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1560" windowWidth="24555" windowHeight="9735" tabRatio="885" activeTab="1"/>
  </bookViews>
  <sheets>
    <sheet name="ПР_1.5" sheetId="137" r:id="rId1"/>
    <sheet name="ПР_1.5.1_1кв" sheetId="138" r:id="rId2"/>
    <sheet name="ПР_1.5.2_2кв" sheetId="139" r:id="rId3"/>
    <sheet name="ПР_1.5.3_3кв" sheetId="140" r:id="rId4"/>
    <sheet name="ПР_1.5.4_4кв" sheetId="141" r:id="rId5"/>
  </sheets>
  <externalReferences>
    <externalReference r:id="rId6"/>
  </externalReferences>
  <definedNames>
    <definedName name="Kbcn" localSheetId="0">#REF!</definedName>
    <definedName name="Kbcn" localSheetId="1">#REF!</definedName>
    <definedName name="Kbcn" localSheetId="2">#REF!</definedName>
    <definedName name="Kbcn" localSheetId="3">#REF!</definedName>
    <definedName name="Kbcn" localSheetId="4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_xlnm.Print_Titles" localSheetId="1">ПР_1.5.1_1кв!$A:$B</definedName>
    <definedName name="_xlnm.Print_Titles" localSheetId="2">ПР_1.5.2_2кв!$A:$B</definedName>
    <definedName name="_xlnm.Print_Titles" localSheetId="3">ПР_1.5.3_3кв!$A:$B</definedName>
    <definedName name="_xlnm.Print_Titles" localSheetId="4">ПР_1.5.4_4кв!$A:$B</definedName>
    <definedName name="_xlnm.Print_Area" localSheetId="0">ПР_1.5!$A$4:$AJ$110</definedName>
    <definedName name="_xlnm.Print_Area" localSheetId="1">ПР_1.5.1_1кв!$A$4:$AJ$110</definedName>
    <definedName name="_xlnm.Print_Area" localSheetId="2">ПР_1.5.2_2кв!$A$4:$AJ$110</definedName>
    <definedName name="_xlnm.Print_Area" localSheetId="3">ПР_1.5.3_3кв!$A$4:$AJ$110</definedName>
    <definedName name="_xlnm.Print_Area" localSheetId="4">ПР_1.5.4_4кв!$A$4:$AJ$112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4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>#REF!</definedName>
  </definedNames>
  <calcPr calcId="145621" calcMode="manual" iterateDelta="1E-4"/>
</workbook>
</file>

<file path=xl/sharedStrings.xml><?xml version="1.0" encoding="utf-8"?>
<sst xmlns="http://schemas.openxmlformats.org/spreadsheetml/2006/main" count="730" uniqueCount="146">
  <si>
    <t>№ п/п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</si>
  <si>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</si>
  <si>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</si>
  <si>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</si>
  <si>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</si>
  <si>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>ВСЕГО</t>
  </si>
  <si>
    <t xml:space="preserve"> Амбулаторно-поликлиническая помощь, всего</t>
  </si>
  <si>
    <t>высокотехнологичная медицинская помощь</t>
  </si>
  <si>
    <t xml:space="preserve">в том числе </t>
  </si>
  <si>
    <t>ГБУЗ «Областной онкологический диспансер»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</si>
  <si>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</si>
  <si>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</si>
  <si>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</si>
  <si>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</si>
  <si>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«Пензенский городской родильный дом»</t>
  </si>
  <si>
    <t>ГБУЗ «Городская детская поликлиника»</t>
  </si>
  <si>
    <t xml:space="preserve">ГБУЗ «Кузнецкая межрайонная детская больница»  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</si>
  <si>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</si>
  <si>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</si>
  <si>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</si>
  <si>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</si>
  <si>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</si>
  <si>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</si>
  <si>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</si>
  <si>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</si>
  <si>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</si>
  <si>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</si>
  <si>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</si>
  <si>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</si>
  <si>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</si>
  <si>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</si>
  <si>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</si>
  <si>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</si>
  <si>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</si>
  <si>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 других субъектов РФ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</si>
  <si>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</si>
  <si>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</si>
  <si>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</si>
  <si>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</si>
  <si>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</si>
  <si>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</si>
  <si>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</si>
  <si>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ОАО «Фармация»</t>
  </si>
  <si>
    <t>Итого по негосударственным МО</t>
  </si>
  <si>
    <t>ВСЕГО: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</si>
  <si>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</si>
  <si>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ООО «Микрохирургия глаза»</t>
  </si>
  <si>
    <t>ООО санаторий «Хопровские зори»</t>
  </si>
  <si>
    <t>ГБУЗ «Пензенская областная туберкулезная больница»</t>
  </si>
  <si>
    <t>ГАУЗ ПО «Пензенская стоматологическая поликлиника»</t>
  </si>
  <si>
    <t>ГБУЗ «Каменская МРБ»</t>
  </si>
  <si>
    <t>ГБУЗ «Пензенский областной госпиталь для ВВ»</t>
  </si>
  <si>
    <t>ГБУЗ «Клиническая  больница № 4»</t>
  </si>
  <si>
    <t>ИТОГО по ГУЗам, расположенным на территории г.Пензы</t>
  </si>
  <si>
    <t>ГБУЗ «Кузнецкая МРБ»</t>
  </si>
  <si>
    <t>ИТОГО по ГУЗам, расположенным на территории г.Кузнецка</t>
  </si>
  <si>
    <t>ГБУЗ «Сердобская МРБ им. А.И.Настина»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</si>
  <si>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</si>
  <si>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</si>
  <si>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</si>
  <si>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Итого по федеральным государственным учреждениям здравоохранения</t>
  </si>
  <si>
    <t>ООО «Медицинская клиника"Здоровье» - г. Заречный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</si>
  <si>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</si>
  <si>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</si>
  <si>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</si>
  <si>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</si>
  <si>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</si>
  <si>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</si>
  <si>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</si>
  <si>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</si>
  <si>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ЭКО</t>
  </si>
  <si>
    <t>медицинская помощь по профилю "Онкология"</t>
  </si>
  <si>
    <t xml:space="preserve">медицинская реабилитация </t>
  </si>
  <si>
    <t>ГБУЗ  «Пензенская РБ»</t>
  </si>
  <si>
    <t>Итого по МУЗам Пензенской области</t>
  </si>
  <si>
    <t xml:space="preserve">ООО "АльфаДент" </t>
  </si>
  <si>
    <t>ООО "КДФ-Пенза"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</si>
  <si>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</si>
  <si>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</si>
  <si>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</si>
  <si>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</si>
  <si>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Молекулярно-генетические исследования с целью выявления онкозаболеваний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</si>
  <si>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</si>
  <si>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</si>
  <si>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в том числе диагностические исследования</t>
  </si>
  <si>
    <t>МАУЗ "Санаторий "Заречье"-г.Заречный</t>
  </si>
  <si>
    <t>ГБУЗ "Областная психиатрическая больница им. К.Р. Евграфова"</t>
  </si>
  <si>
    <t>ГБУЗ "Пензенский областной клинический центр крови"</t>
  </si>
  <si>
    <t xml:space="preserve">АО "ППО ЭВТ им.В.А.Ревунова" </t>
  </si>
  <si>
    <t>ООО "КДЦ "Клиника-Сити"</t>
  </si>
  <si>
    <t>ООО "Здоровье"</t>
  </si>
  <si>
    <t>ООО КЛИНИКА СТАНДАРТ ПЕНЗА</t>
  </si>
  <si>
    <t>ГАУЗ «Кузнецкая межрайонная стоматологическая поликлиника»</t>
  </si>
  <si>
    <t>ГБУЗ "Пензенский областной центр общественного здоровья и медицинской профилактики"</t>
  </si>
  <si>
    <t>ООО "Центры диализа "АВИЦЕННА"</t>
  </si>
  <si>
    <t>ГБУЗ «ПОКБ имени Н.Н. Бурденко»</t>
  </si>
  <si>
    <t>ГБУЗ «ПОДКБ  имени Н.Ф.Филатова»</t>
  </si>
  <si>
    <t>ГБУЗ «Областное бюро судебно-медицинской экспертизы»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</si>
  <si>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</si>
  <si>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</si>
  <si>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</si>
  <si>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</si>
  <si>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</si>
  <si>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</si>
  <si>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ЧУЗ «КБ «РЖД-Медицина» г.Пенза»</t>
  </si>
  <si>
    <t>ООО "Нейрон-Мед"</t>
  </si>
  <si>
    <t>ООО «Фрезениус нефрокеа»</t>
  </si>
  <si>
    <t>ООО "Профимед"</t>
  </si>
  <si>
    <t>ООО "МЕДЭКО"</t>
  </si>
  <si>
    <t>ООО "М-Лайн"</t>
  </si>
  <si>
    <t>ООО "Центр ПЭТ-Технолоджи" - г. Тамбов</t>
  </si>
  <si>
    <t xml:space="preserve">с профилактической целью
</t>
  </si>
  <si>
    <t>по подушевому нормативу
всего</t>
  </si>
  <si>
    <t>с профилактической и иной целью
(за единицу объема)</t>
  </si>
  <si>
    <t>финансирование по подушевому нормативу
всего</t>
  </si>
  <si>
    <t>Заместительная почечная терапия (с учетом лекарственной терапии)</t>
  </si>
  <si>
    <t>Заместительная почечная терапия</t>
  </si>
  <si>
    <t>Финансирование
 по подушевому нормативу</t>
  </si>
  <si>
    <t>Патологоанатомическое исследование биопсийного (операционного) материала</t>
  </si>
  <si>
    <t>Тестирование на выявление новой коронавирусной инфекции (COVID-19)</t>
  </si>
  <si>
    <t xml:space="preserve">По поводу заболевания
</t>
  </si>
  <si>
    <t>Неотложная медицинская помощь 
(за единицу объема)</t>
  </si>
  <si>
    <t xml:space="preserve"> Финансовое обеспечение структурных подразделений медицинской организации
(ФАПы)</t>
  </si>
  <si>
    <t xml:space="preserve">Дневной стационар 
(случай лечения) </t>
  </si>
  <si>
    <t>с иной целью</t>
  </si>
  <si>
    <t>оплата
за единицу объема</t>
  </si>
  <si>
    <t>Оплата по КСГ</t>
  </si>
  <si>
    <t>Оплата
 за единицу объема
(тромболизис)</t>
  </si>
  <si>
    <t xml:space="preserve"> Скорая медицинская помощь,
всего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</si>
  <si>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</si>
  <si>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</si>
  <si>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на 2021 год</t>
  </si>
  <si>
    <t>на 1 квартал 2021 года</t>
  </si>
  <si>
    <t>на 2 квартал 2021 года</t>
  </si>
  <si>
    <t>на 3 квартал 2021 года</t>
  </si>
  <si>
    <t>на 4 квартал  2021 года</t>
  </si>
  <si>
    <t>Приложение № 1.5.</t>
  </si>
  <si>
    <t>Приложение № 1.5.1.</t>
  </si>
  <si>
    <t>Приложение № 1.5.2.</t>
  </si>
  <si>
    <t>Приложение № 1.5.3.</t>
  </si>
  <si>
    <t>Приложение № 1.5.4</t>
  </si>
  <si>
    <t>Решение Комиссии по разработке ТПОМС (протокол № 4 от 11.02.2021)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 квартал 2021 года</t>
  </si>
  <si>
    <t>Решение Комиссии по разработке ТПОМС (протокол № 4 от 11.02.2021)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2021 год</t>
  </si>
  <si>
    <t>Решение Комиссии по разработке ТПОМС (протокол № 4 от 11.02.2021)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1 квартал 2021 года</t>
  </si>
  <si>
    <t>Решение Комиссии по разработке ТПОМС (протокол № 4 от 11.02.2021)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3 квартал 2021 года</t>
  </si>
  <si>
    <t>Решение Комиссии по разработке ТПОМС (протокол № 4 от 11.02.2021)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4 квартал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</si>
</sst>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[$-419]General"/>
    <numFmt numFmtId="167" formatCode="#,##0.00&quot; &quot;[$руб.-419];[Red]&quot;-&quot;#,##0.00&quot; &quot;[$руб.-419]"/>
  </numFmts>
  <fonts count="47" x14ac:knownFonts="1">
    <font>
      <sz val="12"/>
      <name val="Arial Cyr"/>
      <charset val="204"/>
    </font>
    <font>
      <sz val="12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  <font>
      <sz val="12"/>
      <color rgb="FF0000CC"/>
      <name val="Times New Roman"/>
      <family val="1"/>
      <charset val="204"/>
    </font>
    <font>
      <sz val="12"/>
      <name val="Arial Cyr"/>
      <charset val="204"/>
    </font>
    <font>
      <sz val="16"/>
      <color indexed="8"/>
      <name val="Times New Roman"/>
      <family val="1"/>
      <charset val="204"/>
    </font>
    <font>
      <sz val="3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4">
    <xf numFmtId="0" fontId="0" fillId="0" borderId="0"/>
    <xf numFmtId="0" fontId="11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9" applyNumberFormat="0" applyAlignment="0" applyProtection="0"/>
    <xf numFmtId="0" fontId="18" fillId="21" borderId="10" applyNumberFormat="0" applyAlignment="0" applyProtection="0"/>
    <xf numFmtId="0" fontId="19" fillId="21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22" borderId="15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16" applyNumberFormat="0" applyFont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5" borderId="0" applyNumberFormat="0" applyBorder="0" applyAlignment="0" applyProtection="0"/>
    <xf numFmtId="0" fontId="27" fillId="0" borderId="0"/>
    <xf numFmtId="43" fontId="33" fillId="0" borderId="0" applyFont="0" applyFill="0" applyBorder="0" applyAlignment="0" applyProtection="0"/>
    <xf numFmtId="166" fontId="14" fillId="0" borderId="0" applyBorder="0" applyProtection="0"/>
    <xf numFmtId="0" fontId="34" fillId="0" borderId="0" applyNumberFormat="0" applyBorder="0" applyProtection="0">
      <alignment horizontal="center"/>
    </xf>
    <xf numFmtId="0" fontId="34" fillId="0" borderId="0" applyNumberFormat="0" applyBorder="0" applyProtection="0">
      <alignment horizontal="center" textRotation="90"/>
    </xf>
    <xf numFmtId="0" fontId="35" fillId="0" borderId="0" applyNumberFormat="0" applyBorder="0" applyProtection="0"/>
    <xf numFmtId="167" fontId="35" fillId="0" borderId="0" applyBorder="0" applyProtection="0"/>
    <xf numFmtId="0" fontId="36" fillId="0" borderId="0"/>
    <xf numFmtId="0" fontId="11" fillId="0" borderId="0"/>
    <xf numFmtId="0" fontId="33" fillId="0" borderId="0"/>
    <xf numFmtId="0" fontId="37" fillId="0" borderId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11" fillId="0" borderId="0"/>
    <xf numFmtId="0" fontId="43" fillId="0" borderId="0"/>
    <xf numFmtId="0" fontId="27" fillId="0" borderId="0"/>
    <xf numFmtId="0" fontId="40" fillId="0" borderId="0"/>
    <xf numFmtId="0" fontId="27" fillId="0" borderId="0"/>
  </cellStyleXfs>
  <cellXfs count="78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9" fillId="0" borderId="7" xfId="0" applyNumberFormat="1" applyFont="1" applyFill="1" applyBorder="1" applyAlignment="1">
      <alignment vertical="center" wrapText="1"/>
    </xf>
    <xf numFmtId="43" fontId="9" fillId="2" borderId="7" xfId="0" applyNumberFormat="1" applyFont="1" applyFill="1" applyBorder="1" applyAlignment="1">
      <alignment vertical="center" wrapText="1"/>
    </xf>
    <xf numFmtId="43" fontId="9" fillId="0" borderId="0" xfId="0" applyNumberFormat="1" applyFont="1" applyFill="1"/>
    <xf numFmtId="0" fontId="12" fillId="2" borderId="7" xfId="0" applyFont="1" applyFill="1" applyBorder="1"/>
    <xf numFmtId="0" fontId="12" fillId="2" borderId="7" xfId="0" applyFont="1" applyFill="1" applyBorder="1" applyAlignment="1">
      <alignment horizontal="left" wrapText="1"/>
    </xf>
    <xf numFmtId="0" fontId="13" fillId="0" borderId="0" xfId="0" applyFont="1" applyFill="1"/>
    <xf numFmtId="0" fontId="9" fillId="0" borderId="7" xfId="0" applyFont="1" applyFill="1" applyBorder="1"/>
    <xf numFmtId="0" fontId="9" fillId="0" borderId="7" xfId="1" applyFont="1" applyFill="1" applyBorder="1" applyAlignment="1">
      <alignment horizontal="left" vertical="center" wrapText="1"/>
    </xf>
    <xf numFmtId="0" fontId="9" fillId="0" borderId="0" xfId="0" applyFont="1" applyFill="1"/>
    <xf numFmtId="0" fontId="39" fillId="0" borderId="0" xfId="0" applyFont="1" applyFill="1"/>
    <xf numFmtId="0" fontId="9" fillId="0" borderId="7" xfId="67" applyFont="1" applyFill="1" applyBorder="1" applyAlignment="1">
      <alignment horizontal="center"/>
    </xf>
    <xf numFmtId="0" fontId="9" fillId="0" borderId="7" xfId="67" applyFont="1" applyFill="1" applyBorder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3" fontId="4" fillId="0" borderId="0" xfId="0" applyNumberFormat="1" applyFont="1" applyFill="1"/>
    <xf numFmtId="0" fontId="41" fillId="0" borderId="7" xfId="0" applyFont="1" applyFill="1" applyBorder="1" applyAlignment="1">
      <alignment wrapText="1"/>
    </xf>
    <xf numFmtId="0" fontId="41" fillId="0" borderId="7" xfId="1" applyFont="1" applyFill="1" applyBorder="1" applyAlignment="1">
      <alignment vertical="top" wrapText="1"/>
    </xf>
    <xf numFmtId="0" fontId="9" fillId="0" borderId="7" xfId="1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right"/>
    </xf>
    <xf numFmtId="0" fontId="9" fillId="0" borderId="7" xfId="1" applyFont="1" applyFill="1" applyBorder="1" applyAlignment="1">
      <alignment wrapText="1"/>
    </xf>
    <xf numFmtId="0" fontId="9" fillId="0" borderId="7" xfId="0" applyFont="1" applyFill="1" applyBorder="1" applyAlignment="1">
      <alignment wrapText="1"/>
    </xf>
    <xf numFmtId="0" fontId="9" fillId="0" borderId="7" xfId="1" applyFont="1" applyFill="1" applyBorder="1" applyAlignment="1">
      <alignment vertical="center" wrapText="1"/>
    </xf>
    <xf numFmtId="0" fontId="42" fillId="0" borderId="0" xfId="0" applyFont="1" applyFill="1"/>
    <xf numFmtId="0" fontId="9" fillId="0" borderId="7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18" xfId="0" applyFont="1" applyFill="1" applyBorder="1"/>
    <xf numFmtId="0" fontId="9" fillId="0" borderId="19" xfId="69" applyFont="1" applyFill="1" applyBorder="1" applyAlignment="1">
      <alignment wrapText="1"/>
    </xf>
    <xf numFmtId="0" fontId="9" fillId="0" borderId="7" xfId="0" applyFont="1" applyFill="1" applyBorder="1" applyAlignment="1">
      <alignment horizontal="right" vertical="center"/>
    </xf>
    <xf numFmtId="0" fontId="9" fillId="0" borderId="7" xfId="0" applyFont="1" applyFill="1" applyBorder="1" applyAlignment="1">
      <alignment vertical="center" wrapText="1"/>
    </xf>
    <xf numFmtId="0" fontId="44" fillId="0" borderId="7" xfId="70" applyFont="1" applyFill="1" applyBorder="1" applyAlignment="1">
      <alignment horizontal="center"/>
    </xf>
    <xf numFmtId="0" fontId="44" fillId="0" borderId="7" xfId="71" applyFont="1" applyFill="1" applyBorder="1" applyAlignment="1">
      <alignment vertical="center" wrapText="1"/>
    </xf>
    <xf numFmtId="0" fontId="44" fillId="25" borderId="7" xfId="71" applyFont="1" applyFill="1" applyBorder="1" applyAlignment="1">
      <alignment vertical="center" wrapText="1"/>
    </xf>
    <xf numFmtId="0" fontId="45" fillId="2" borderId="7" xfId="71" applyFont="1" applyFill="1" applyBorder="1"/>
    <xf numFmtId="0" fontId="45" fillId="2" borderId="7" xfId="71" applyFont="1" applyFill="1" applyBorder="1" applyAlignment="1">
      <alignment horizontal="left" wrapText="1"/>
    </xf>
    <xf numFmtId="0" fontId="44" fillId="26" borderId="7" xfId="71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left" wrapText="1"/>
    </xf>
    <xf numFmtId="43" fontId="9" fillId="0" borderId="0" xfId="0" applyNumberFormat="1" applyFont="1" applyFill="1" applyBorder="1" applyAlignment="1">
      <alignment vertical="center" wrapText="1"/>
    </xf>
    <xf numFmtId="43" fontId="46" fillId="0" borderId="7" xfId="0" applyNumberFormat="1" applyFont="1" applyFill="1" applyBorder="1" applyAlignment="1">
      <alignment vertical="center" wrapText="1"/>
    </xf>
    <xf numFmtId="43" fontId="9" fillId="0" borderId="0" xfId="68" applyFont="1" applyFill="1"/>
    <xf numFmtId="0" fontId="6" fillId="0" borderId="7" xfId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74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55"/>
    <cellStyle name="Heading" xfId="56"/>
    <cellStyle name="Heading1" xfId="57"/>
    <cellStyle name="Normal_Sheet1" xfId="20"/>
    <cellStyle name="Result" xfId="58"/>
    <cellStyle name="Result2" xfId="59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245" xfId="71"/>
    <cellStyle name="Обычный 2 3" xfId="73"/>
    <cellStyle name="Обычный 3" xfId="40"/>
    <cellStyle name="Обычный 4" xfId="41"/>
    <cellStyle name="Обычный 5" xfId="42"/>
    <cellStyle name="Обычный 5 2" xfId="72"/>
    <cellStyle name="Обычный 6" xfId="60"/>
    <cellStyle name="Обычный 7" xfId="61"/>
    <cellStyle name="Обычный 8" xfId="62"/>
    <cellStyle name="Обычный 9" xfId="53"/>
    <cellStyle name="Обычный_Объемы по поликлинике и стоматологии по факту 1-го пол. 2005 г." xfId="69"/>
    <cellStyle name="Обычный_Список  ЛПУ" xfId="1"/>
    <cellStyle name="Обычный_форма4(нов.)" xfId="70"/>
    <cellStyle name="Обычный_форма4(нов.) 2" xfId="67"/>
    <cellStyle name="Плохой 2" xfId="43"/>
    <cellStyle name="Пояснение 2" xfId="44"/>
    <cellStyle name="Примечание 2" xfId="45"/>
    <cellStyle name="Связанная ячейка 2" xfId="46"/>
    <cellStyle name="Стиль 1" xfId="63"/>
    <cellStyle name="Текст предупреждения 2" xfId="47"/>
    <cellStyle name="Тысячи [0]_Лист17" xfId="48"/>
    <cellStyle name="Тысячи_Лист17" xfId="49"/>
    <cellStyle name="Финансовый" xfId="68" builtinId="3"/>
    <cellStyle name="Финансовый 2" xfId="50"/>
    <cellStyle name="Финансовый 3" xfId="51"/>
    <cellStyle name="Финансовый 4" xfId="64"/>
    <cellStyle name="Финансовый 5" xfId="65"/>
    <cellStyle name="Финансовый 6" xfId="66"/>
    <cellStyle name="Финансовый 7" xfId="54"/>
    <cellStyle name="Хороший 2" xfId="52"/>
  </cellStyles>
  <dxfs count="6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5FF"/>
      <color rgb="FF0000CC"/>
      <color rgb="FFFAD706"/>
      <color rgb="FFC1EAFF"/>
      <color rgb="FFDDF6FF"/>
      <color rgb="FFFFFFCC"/>
      <color rgb="FFFF9999"/>
      <color rgb="FF52C6D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112"/>
  <sheetViews>
    <sheetView view="pageBreakPreview" topLeftCell="A4" zoomScale="40" zoomScaleNormal="40" zoomScaleSheetLayoutView="40" workbookViewId="0">
      <pane xSplit="3" ySplit="13" topLeftCell="F92" activePane="bottomRight" state="frozen"/>
      <selection activeCell="A70" sqref="A70:XFD70"/>
      <selection pane="topRight" activeCell="A70" sqref="A70:XFD70"/>
      <selection pane="bottomLeft" activeCell="A70" sqref="A70:XFD70"/>
      <selection pane="bottomRight" activeCell="H120" sqref="H120"/>
    </sheetView>
  </sheetViews>
  <sheetFormatPr defaultRowHeight="26.25" x14ac:dyDescent="0.4"/>
  <cols>
    <col min="1" max="1" width="4.33203125" style="1" customWidth="1"/>
    <col min="2" max="2" width="86.77734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0.6640625" style="1" customWidth="1"/>
    <col min="28" max="28" width="21.6640625" style="1" customWidth="1"/>
    <col min="29" max="30" width="23.109375" style="1" customWidth="1"/>
    <col min="31" max="32" width="21.109375" style="1" customWidth="1"/>
    <col min="33" max="33" width="23.21875" style="1" customWidth="1"/>
    <col min="34" max="34" width="24.33203125" style="1" customWidth="1"/>
    <col min="35" max="35" width="19.5546875" style="1" customWidth="1"/>
    <col min="36" max="36" width="25.109375" style="1" customWidth="1"/>
    <col min="37" max="37" width="23" style="1" customWidth="1"/>
    <col min="38" max="38" width="12.6640625" style="18" customWidth="1"/>
    <col min="39" max="39" width="14.109375" style="18" customWidth="1"/>
    <col min="40" max="16384" width="8.88671875" style="1"/>
  </cols>
  <sheetData>
    <row r="1" spans="1:39" ht="15" hidden="1" customHeight="1" x14ac:dyDescent="0.4"/>
    <row r="2" spans="1:39" ht="15" hidden="1" customHeight="1" x14ac:dyDescent="0.4"/>
    <row r="3" spans="1:39" ht="15" hidden="1" customHeight="1" x14ac:dyDescent="0.4"/>
    <row r="4" spans="1:39" ht="36.75" customHeight="1" x14ac:dyDescent="0.55000000000000004">
      <c r="AI4" s="29" t="s">
        <v>136</v>
      </c>
    </row>
    <row r="5" spans="1:39" ht="9.75" hidden="1" customHeight="1" x14ac:dyDescent="0.5">
      <c r="C5" s="2"/>
    </row>
    <row r="6" spans="1:39" ht="58.5" hidden="1" customHeight="1" x14ac:dyDescent="0.4">
      <c r="B6" s="3"/>
    </row>
    <row r="7" spans="1:39" ht="45.75" customHeight="1" x14ac:dyDescent="0.4">
      <c r="B7" s="32"/>
      <c r="C7" s="69" t="s">
        <v>142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</row>
    <row r="8" spans="1:39" ht="36.75" customHeight="1" x14ac:dyDescent="0.4">
      <c r="A8" s="71" t="s">
        <v>0</v>
      </c>
      <c r="B8" s="71" t="s">
        <v>1</v>
      </c>
      <c r="C8" s="74" t="s">
        <v>131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</row>
    <row r="9" spans="1:39" s="4" customFormat="1" ht="30" customHeight="1" x14ac:dyDescent="0.2">
      <c r="A9" s="72"/>
      <c r="B9" s="72"/>
      <c r="C9" s="52" t="s">
        <v>2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5"/>
      <c r="W9" s="64" t="s">
        <v>3</v>
      </c>
      <c r="X9" s="52" t="s">
        <v>4</v>
      </c>
      <c r="Y9" s="53"/>
      <c r="Z9" s="54"/>
      <c r="AA9" s="54"/>
      <c r="AB9" s="55"/>
      <c r="AC9" s="64" t="s">
        <v>123</v>
      </c>
      <c r="AD9" s="52" t="s">
        <v>8</v>
      </c>
      <c r="AE9" s="53"/>
      <c r="AF9" s="55"/>
      <c r="AG9" s="66" t="s">
        <v>128</v>
      </c>
      <c r="AH9" s="59" t="s">
        <v>4</v>
      </c>
      <c r="AI9" s="60"/>
      <c r="AJ9" s="75" t="s">
        <v>5</v>
      </c>
      <c r="AL9" s="19"/>
      <c r="AM9" s="19"/>
    </row>
    <row r="10" spans="1:39" s="5" customFormat="1" ht="30" customHeight="1" x14ac:dyDescent="0.2">
      <c r="A10" s="72"/>
      <c r="B10" s="72"/>
      <c r="C10" s="66" t="s">
        <v>6</v>
      </c>
      <c r="D10" s="59" t="s">
        <v>4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55"/>
      <c r="W10" s="64"/>
      <c r="X10" s="64" t="s">
        <v>126</v>
      </c>
      <c r="Y10" s="52" t="s">
        <v>4</v>
      </c>
      <c r="Z10" s="65"/>
      <c r="AA10" s="56" t="s">
        <v>7</v>
      </c>
      <c r="AB10" s="34" t="s">
        <v>4</v>
      </c>
      <c r="AC10" s="64"/>
      <c r="AD10" s="64" t="s">
        <v>71</v>
      </c>
      <c r="AE10" s="64" t="s">
        <v>70</v>
      </c>
      <c r="AF10" s="56" t="s">
        <v>116</v>
      </c>
      <c r="AG10" s="66"/>
      <c r="AH10" s="61" t="s">
        <v>117</v>
      </c>
      <c r="AI10" s="61" t="s">
        <v>127</v>
      </c>
      <c r="AJ10" s="75"/>
      <c r="AL10" s="20"/>
      <c r="AM10" s="20"/>
    </row>
    <row r="11" spans="1:39" s="5" customFormat="1" ht="40.5" customHeight="1" x14ac:dyDescent="0.2">
      <c r="A11" s="72"/>
      <c r="B11" s="72"/>
      <c r="C11" s="66"/>
      <c r="D11" s="64" t="s">
        <v>111</v>
      </c>
      <c r="E11" s="52" t="s">
        <v>8</v>
      </c>
      <c r="F11" s="54"/>
      <c r="G11" s="54"/>
      <c r="H11" s="54"/>
      <c r="I11" s="54"/>
      <c r="J11" s="55"/>
      <c r="K11" s="64" t="s">
        <v>121</v>
      </c>
      <c r="L11" s="64" t="s">
        <v>120</v>
      </c>
      <c r="M11" s="52" t="s">
        <v>4</v>
      </c>
      <c r="N11" s="53"/>
      <c r="O11" s="65"/>
      <c r="P11" s="52" t="s">
        <v>84</v>
      </c>
      <c r="Q11" s="53"/>
      <c r="R11" s="53"/>
      <c r="S11" s="53"/>
      <c r="T11" s="53"/>
      <c r="U11" s="53"/>
      <c r="V11" s="76"/>
      <c r="W11" s="64"/>
      <c r="X11" s="64"/>
      <c r="Y11" s="56" t="s">
        <v>72</v>
      </c>
      <c r="Z11" s="56" t="s">
        <v>71</v>
      </c>
      <c r="AA11" s="57"/>
      <c r="AB11" s="56" t="s">
        <v>71</v>
      </c>
      <c r="AC11" s="64"/>
      <c r="AD11" s="64"/>
      <c r="AE11" s="64"/>
      <c r="AF11" s="57"/>
      <c r="AG11" s="66"/>
      <c r="AH11" s="62"/>
      <c r="AI11" s="62"/>
      <c r="AJ11" s="75"/>
      <c r="AL11" s="20"/>
      <c r="AM11" s="20"/>
    </row>
    <row r="12" spans="1:39" s="5" customFormat="1" ht="24.75" customHeight="1" x14ac:dyDescent="0.2">
      <c r="A12" s="72"/>
      <c r="B12" s="72"/>
      <c r="C12" s="66"/>
      <c r="D12" s="64"/>
      <c r="E12" s="64" t="s">
        <v>112</v>
      </c>
      <c r="F12" s="52" t="s">
        <v>8</v>
      </c>
      <c r="G12" s="53"/>
      <c r="H12" s="55"/>
      <c r="I12" s="64" t="s">
        <v>122</v>
      </c>
      <c r="J12" s="64" t="s">
        <v>113</v>
      </c>
      <c r="K12" s="64"/>
      <c r="L12" s="64"/>
      <c r="M12" s="56" t="s">
        <v>114</v>
      </c>
      <c r="N12" s="56" t="s">
        <v>125</v>
      </c>
      <c r="O12" s="56" t="s">
        <v>115</v>
      </c>
      <c r="P12" s="64" t="s">
        <v>77</v>
      </c>
      <c r="Q12" s="64" t="s">
        <v>78</v>
      </c>
      <c r="R12" s="64" t="s">
        <v>79</v>
      </c>
      <c r="S12" s="64" t="s">
        <v>80</v>
      </c>
      <c r="T12" s="66" t="s">
        <v>118</v>
      </c>
      <c r="U12" s="66" t="s">
        <v>81</v>
      </c>
      <c r="V12" s="67" t="s">
        <v>119</v>
      </c>
      <c r="W12" s="64"/>
      <c r="X12" s="64"/>
      <c r="Y12" s="57"/>
      <c r="Z12" s="57"/>
      <c r="AA12" s="57"/>
      <c r="AB12" s="57"/>
      <c r="AC12" s="64"/>
      <c r="AD12" s="64"/>
      <c r="AE12" s="64"/>
      <c r="AF12" s="57"/>
      <c r="AG12" s="66"/>
      <c r="AH12" s="62"/>
      <c r="AI12" s="62"/>
      <c r="AJ12" s="75"/>
      <c r="AL12" s="20"/>
      <c r="AM12" s="20"/>
    </row>
    <row r="13" spans="1:39" s="5" customFormat="1" ht="146.25" customHeight="1" x14ac:dyDescent="0.2">
      <c r="A13" s="73"/>
      <c r="B13" s="73"/>
      <c r="C13" s="66"/>
      <c r="D13" s="64"/>
      <c r="E13" s="64"/>
      <c r="F13" s="31" t="s">
        <v>82</v>
      </c>
      <c r="G13" s="31" t="s">
        <v>83</v>
      </c>
      <c r="H13" s="34" t="s">
        <v>124</v>
      </c>
      <c r="I13" s="64"/>
      <c r="J13" s="64"/>
      <c r="K13" s="64"/>
      <c r="L13" s="64"/>
      <c r="M13" s="58"/>
      <c r="N13" s="58"/>
      <c r="O13" s="58"/>
      <c r="P13" s="64"/>
      <c r="Q13" s="64"/>
      <c r="R13" s="64"/>
      <c r="S13" s="64"/>
      <c r="T13" s="66"/>
      <c r="U13" s="66"/>
      <c r="V13" s="68"/>
      <c r="W13" s="64"/>
      <c r="X13" s="64"/>
      <c r="Y13" s="58"/>
      <c r="Z13" s="58"/>
      <c r="AA13" s="58"/>
      <c r="AB13" s="58"/>
      <c r="AC13" s="64"/>
      <c r="AD13" s="64"/>
      <c r="AE13" s="64"/>
      <c r="AF13" s="58"/>
      <c r="AG13" s="66"/>
      <c r="AH13" s="63"/>
      <c r="AI13" s="63"/>
      <c r="AJ13" s="75"/>
      <c r="AL13" s="20"/>
      <c r="AM13" s="20"/>
    </row>
    <row r="14" spans="1:39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</row>
    <row r="15" spans="1:39" x14ac:dyDescent="0.4">
      <c r="A15" s="16">
        <v>1</v>
      </c>
      <c r="B15" s="22" t="s">
        <v>95</v>
      </c>
      <c r="C15" s="6">
        <v>162213462.46000001</v>
      </c>
      <c r="D15" s="6">
        <v>33820102.289999999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33820102.289999999</v>
      </c>
      <c r="K15" s="6">
        <v>9378787.6799999997</v>
      </c>
      <c r="L15" s="6">
        <v>119014572.49000001</v>
      </c>
      <c r="M15" s="6">
        <v>0</v>
      </c>
      <c r="N15" s="6">
        <v>51421535.840000004</v>
      </c>
      <c r="O15" s="6">
        <v>32859518.82</v>
      </c>
      <c r="P15" s="6">
        <v>5894015.1099999994</v>
      </c>
      <c r="Q15" s="6">
        <v>1677319.4</v>
      </c>
      <c r="R15" s="6">
        <v>10390258.74</v>
      </c>
      <c r="S15" s="6">
        <v>2231399.33</v>
      </c>
      <c r="T15" s="6">
        <v>0</v>
      </c>
      <c r="U15" s="6">
        <v>0</v>
      </c>
      <c r="V15" s="6">
        <v>14540525.25</v>
      </c>
      <c r="W15" s="6">
        <v>1806182603.4899995</v>
      </c>
      <c r="X15" s="6">
        <v>1310747039.6999996</v>
      </c>
      <c r="Y15" s="6">
        <v>44023724.689999998</v>
      </c>
      <c r="Z15" s="6">
        <v>0</v>
      </c>
      <c r="AA15" s="6">
        <v>495435563.7899999</v>
      </c>
      <c r="AB15" s="6">
        <v>0</v>
      </c>
      <c r="AC15" s="6">
        <v>56848520.810000002</v>
      </c>
      <c r="AD15" s="6">
        <v>0</v>
      </c>
      <c r="AE15" s="6">
        <v>6771562.3499999996</v>
      </c>
      <c r="AF15" s="6">
        <v>23915818.129999999</v>
      </c>
      <c r="AG15" s="6">
        <v>0</v>
      </c>
      <c r="AH15" s="6">
        <v>0</v>
      </c>
      <c r="AI15" s="6"/>
      <c r="AJ15" s="7">
        <v>2025244586.7599995</v>
      </c>
      <c r="AK15" s="8"/>
      <c r="AL15" s="21"/>
      <c r="AM15" s="21"/>
    </row>
    <row r="16" spans="1:39" x14ac:dyDescent="0.4">
      <c r="A16" s="16">
        <v>2</v>
      </c>
      <c r="B16" s="22" t="s">
        <v>96</v>
      </c>
      <c r="C16" s="6">
        <v>68760058.150000006</v>
      </c>
      <c r="D16" s="6">
        <v>26626426.630000003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26626426.630000003</v>
      </c>
      <c r="K16" s="6">
        <v>19515508.600000001</v>
      </c>
      <c r="L16" s="6">
        <v>22618122.920000002</v>
      </c>
      <c r="M16" s="6">
        <v>0</v>
      </c>
      <c r="N16" s="6">
        <v>13238920.640000001</v>
      </c>
      <c r="O16" s="6">
        <v>0</v>
      </c>
      <c r="P16" s="6">
        <v>236696.85</v>
      </c>
      <c r="Q16" s="6">
        <v>3804.32</v>
      </c>
      <c r="R16" s="6">
        <v>6216081.2699999996</v>
      </c>
      <c r="S16" s="6">
        <v>2081651.1400000001</v>
      </c>
      <c r="T16" s="6">
        <v>0</v>
      </c>
      <c r="U16" s="6">
        <v>0</v>
      </c>
      <c r="V16" s="6">
        <v>840968.7</v>
      </c>
      <c r="W16" s="6">
        <v>411634915.59999973</v>
      </c>
      <c r="X16" s="6">
        <v>400165943.13999975</v>
      </c>
      <c r="Y16" s="6">
        <v>33485652.739999998</v>
      </c>
      <c r="Z16" s="6">
        <v>0</v>
      </c>
      <c r="AA16" s="6">
        <v>11468972.460000001</v>
      </c>
      <c r="AB16" s="6">
        <v>0</v>
      </c>
      <c r="AC16" s="6">
        <v>16235703.570000002</v>
      </c>
      <c r="AD16" s="6">
        <v>0</v>
      </c>
      <c r="AE16" s="6">
        <v>0</v>
      </c>
      <c r="AF16" s="6">
        <v>9092277.4100000001</v>
      </c>
      <c r="AG16" s="6">
        <v>0</v>
      </c>
      <c r="AH16" s="6">
        <v>0</v>
      </c>
      <c r="AI16" s="6"/>
      <c r="AJ16" s="7">
        <v>496630677.31999975</v>
      </c>
      <c r="AK16" s="8"/>
      <c r="AL16" s="21"/>
      <c r="AM16" s="21"/>
    </row>
    <row r="17" spans="1:39" x14ac:dyDescent="0.4">
      <c r="A17" s="16">
        <v>3</v>
      </c>
      <c r="B17" s="22" t="s">
        <v>9</v>
      </c>
      <c r="C17" s="6">
        <v>83873609.650000006</v>
      </c>
      <c r="D17" s="6">
        <v>18488537.460000001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18488537.460000001</v>
      </c>
      <c r="K17" s="6">
        <v>0</v>
      </c>
      <c r="L17" s="6">
        <v>65385072.189999998</v>
      </c>
      <c r="M17" s="6">
        <v>0</v>
      </c>
      <c r="N17" s="6">
        <v>21125932.779999997</v>
      </c>
      <c r="O17" s="6">
        <v>0</v>
      </c>
      <c r="P17" s="6">
        <v>21724119.41</v>
      </c>
      <c r="Q17" s="6">
        <v>3929497.38</v>
      </c>
      <c r="R17" s="6">
        <v>557257.41999999993</v>
      </c>
      <c r="S17" s="6">
        <v>8216518.1799999997</v>
      </c>
      <c r="T17" s="6">
        <v>9831747.0199999996</v>
      </c>
      <c r="U17" s="6">
        <v>0</v>
      </c>
      <c r="V17" s="6">
        <v>0</v>
      </c>
      <c r="W17" s="6">
        <v>1211850162.8</v>
      </c>
      <c r="X17" s="6">
        <v>991699738.78999996</v>
      </c>
      <c r="Y17" s="6">
        <v>0</v>
      </c>
      <c r="Z17" s="6">
        <v>991699738.7900002</v>
      </c>
      <c r="AA17" s="6">
        <v>220150424.00999999</v>
      </c>
      <c r="AB17" s="6">
        <v>220150424.00999999</v>
      </c>
      <c r="AC17" s="6">
        <v>686774697.34000003</v>
      </c>
      <c r="AD17" s="6">
        <v>686774697.34000003</v>
      </c>
      <c r="AE17" s="6">
        <v>0</v>
      </c>
      <c r="AF17" s="6">
        <v>0</v>
      </c>
      <c r="AG17" s="6">
        <v>0</v>
      </c>
      <c r="AH17" s="6">
        <v>0</v>
      </c>
      <c r="AI17" s="6"/>
      <c r="AJ17" s="7">
        <v>1982498469.79</v>
      </c>
      <c r="AK17" s="8"/>
      <c r="AL17" s="21"/>
      <c r="AM17" s="21"/>
    </row>
    <row r="18" spans="1:39" x14ac:dyDescent="0.4">
      <c r="A18" s="16">
        <v>4</v>
      </c>
      <c r="B18" s="23" t="s">
        <v>51</v>
      </c>
      <c r="C18" s="6">
        <v>24642384.329999998</v>
      </c>
      <c r="D18" s="6">
        <v>22919061.509999998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22919061.509999998</v>
      </c>
      <c r="K18" s="6">
        <v>0</v>
      </c>
      <c r="L18" s="6">
        <v>1723322.82</v>
      </c>
      <c r="M18" s="6">
        <v>0</v>
      </c>
      <c r="N18" s="6">
        <v>0</v>
      </c>
      <c r="O18" s="6">
        <v>0</v>
      </c>
      <c r="P18" s="6">
        <v>1723322.82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97584756.030000001</v>
      </c>
      <c r="X18" s="6">
        <v>97584756.030000001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/>
      <c r="AJ18" s="7">
        <v>122227140.36</v>
      </c>
      <c r="AK18" s="8"/>
      <c r="AL18" s="21"/>
      <c r="AM18" s="21"/>
    </row>
    <row r="19" spans="1:39" x14ac:dyDescent="0.4">
      <c r="A19" s="16">
        <v>5</v>
      </c>
      <c r="B19" s="24" t="s">
        <v>10</v>
      </c>
      <c r="C19" s="6">
        <v>13506700.239999998</v>
      </c>
      <c r="D19" s="6">
        <v>1497325.63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1497325.63</v>
      </c>
      <c r="K19" s="6">
        <v>10474157.6</v>
      </c>
      <c r="L19" s="6">
        <v>1535217.01</v>
      </c>
      <c r="M19" s="6">
        <v>0</v>
      </c>
      <c r="N19" s="6">
        <v>1535217.01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224128564.89000002</v>
      </c>
      <c r="X19" s="6">
        <v>219691860.59</v>
      </c>
      <c r="Y19" s="6">
        <v>0</v>
      </c>
      <c r="Z19" s="6">
        <v>0</v>
      </c>
      <c r="AA19" s="6">
        <v>4436704.3000000007</v>
      </c>
      <c r="AB19" s="6">
        <v>0</v>
      </c>
      <c r="AC19" s="6">
        <v>24179336.75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/>
      <c r="AJ19" s="7">
        <v>261814601.88000003</v>
      </c>
      <c r="AK19" s="8"/>
      <c r="AL19" s="21"/>
      <c r="AM19" s="21"/>
    </row>
    <row r="20" spans="1:39" x14ac:dyDescent="0.4">
      <c r="A20" s="9"/>
      <c r="B20" s="10" t="s">
        <v>11</v>
      </c>
      <c r="C20" s="7">
        <v>352996214.82999998</v>
      </c>
      <c r="D20" s="7">
        <v>103351453.51999998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103351453.51999998</v>
      </c>
      <c r="K20" s="7">
        <v>39368453.880000003</v>
      </c>
      <c r="L20" s="7">
        <v>210276307.43000001</v>
      </c>
      <c r="M20" s="7">
        <v>0</v>
      </c>
      <c r="N20" s="7">
        <v>87321606.270000011</v>
      </c>
      <c r="O20" s="7">
        <v>32859518.82</v>
      </c>
      <c r="P20" s="7">
        <v>29578154.189999998</v>
      </c>
      <c r="Q20" s="7">
        <v>5610621.0999999996</v>
      </c>
      <c r="R20" s="7">
        <v>17163597.43</v>
      </c>
      <c r="S20" s="7">
        <v>12529568.65</v>
      </c>
      <c r="T20" s="7">
        <v>9831747.0199999996</v>
      </c>
      <c r="U20" s="7">
        <v>0</v>
      </c>
      <c r="V20" s="7">
        <v>15381493.949999999</v>
      </c>
      <c r="W20" s="7">
        <v>3751381002.8099995</v>
      </c>
      <c r="X20" s="7">
        <v>3019889338.2499995</v>
      </c>
      <c r="Y20" s="7">
        <v>77509377.429999992</v>
      </c>
      <c r="Z20" s="7">
        <v>991699738.7900002</v>
      </c>
      <c r="AA20" s="7">
        <v>731491664.55999982</v>
      </c>
      <c r="AB20" s="7">
        <v>220150424.00999999</v>
      </c>
      <c r="AC20" s="7">
        <v>784038258.47000003</v>
      </c>
      <c r="AD20" s="7">
        <v>686774697.34000003</v>
      </c>
      <c r="AE20" s="7">
        <v>6771562.3499999996</v>
      </c>
      <c r="AF20" s="7">
        <v>33008095.539999999</v>
      </c>
      <c r="AG20" s="7">
        <v>0</v>
      </c>
      <c r="AH20" s="7">
        <v>0</v>
      </c>
      <c r="AI20" s="7">
        <v>0</v>
      </c>
      <c r="AJ20" s="7">
        <v>4888415476.1099987</v>
      </c>
      <c r="AK20" s="8"/>
      <c r="AL20" s="21"/>
      <c r="AM20" s="21"/>
    </row>
    <row r="21" spans="1:39" x14ac:dyDescent="0.4">
      <c r="A21" s="16">
        <v>6</v>
      </c>
      <c r="B21" s="24" t="s">
        <v>12</v>
      </c>
      <c r="C21" s="6">
        <v>779527335.79000008</v>
      </c>
      <c r="D21" s="6">
        <v>300972411.86000001</v>
      </c>
      <c r="E21" s="6">
        <v>276314346.35000002</v>
      </c>
      <c r="F21" s="6">
        <v>45876968.530000001</v>
      </c>
      <c r="G21" s="6">
        <v>191830251.4000001</v>
      </c>
      <c r="H21" s="6">
        <v>38607126.419999927</v>
      </c>
      <c r="I21" s="6">
        <v>0</v>
      </c>
      <c r="J21" s="6">
        <v>24658065.50999999</v>
      </c>
      <c r="K21" s="6">
        <v>95671351.11999999</v>
      </c>
      <c r="L21" s="6">
        <v>382883572.81</v>
      </c>
      <c r="M21" s="6">
        <v>365232441.49000001</v>
      </c>
      <c r="N21" s="6">
        <v>0</v>
      </c>
      <c r="O21" s="6">
        <v>0</v>
      </c>
      <c r="P21" s="6">
        <v>3277310.98</v>
      </c>
      <c r="Q21" s="6">
        <v>0</v>
      </c>
      <c r="R21" s="6">
        <v>6315057.3400000008</v>
      </c>
      <c r="S21" s="6">
        <v>8058763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143752350.36999997</v>
      </c>
      <c r="AD21" s="6">
        <v>6867215.6399999997</v>
      </c>
      <c r="AE21" s="6">
        <v>0</v>
      </c>
      <c r="AF21" s="6">
        <v>0</v>
      </c>
      <c r="AG21" s="6">
        <v>0</v>
      </c>
      <c r="AH21" s="6">
        <v>0</v>
      </c>
      <c r="AI21" s="6"/>
      <c r="AJ21" s="7">
        <v>923279686.16000009</v>
      </c>
      <c r="AK21" s="8"/>
      <c r="AL21" s="21"/>
      <c r="AM21" s="21"/>
    </row>
    <row r="22" spans="1:39" x14ac:dyDescent="0.4">
      <c r="A22" s="16">
        <v>7</v>
      </c>
      <c r="B22" s="24" t="s">
        <v>13</v>
      </c>
      <c r="C22" s="6">
        <v>123985248.09999999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87594655.75999999</v>
      </c>
      <c r="L22" s="6">
        <v>36390592.340000004</v>
      </c>
      <c r="M22" s="6">
        <v>0</v>
      </c>
      <c r="N22" s="6">
        <v>2999124.48</v>
      </c>
      <c r="O22" s="6">
        <v>0</v>
      </c>
      <c r="P22" s="6">
        <v>33387663.540000003</v>
      </c>
      <c r="Q22" s="6">
        <v>3804.32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988104136.31999969</v>
      </c>
      <c r="X22" s="6">
        <v>954590002.34999967</v>
      </c>
      <c r="Y22" s="6">
        <v>60632972.629999995</v>
      </c>
      <c r="Z22" s="6">
        <v>0</v>
      </c>
      <c r="AA22" s="6">
        <v>33514133.969999999</v>
      </c>
      <c r="AB22" s="6">
        <v>0</v>
      </c>
      <c r="AC22" s="6">
        <v>7519086.5900000017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/>
      <c r="AJ22" s="7">
        <v>1119608471.0099995</v>
      </c>
      <c r="AK22" s="8"/>
      <c r="AL22" s="21"/>
      <c r="AM22" s="21"/>
    </row>
    <row r="23" spans="1:39" x14ac:dyDescent="0.4">
      <c r="A23" s="16">
        <v>8</v>
      </c>
      <c r="B23" s="24" t="s">
        <v>52</v>
      </c>
      <c r="C23" s="6">
        <v>27292274.799999997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2363746</v>
      </c>
      <c r="L23" s="6">
        <v>24928528.799999997</v>
      </c>
      <c r="M23" s="6">
        <v>0</v>
      </c>
      <c r="N23" s="6">
        <v>0</v>
      </c>
      <c r="O23" s="6">
        <v>0</v>
      </c>
      <c r="P23" s="6">
        <v>7058826.0599999996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17869702.739999998</v>
      </c>
      <c r="W23" s="6">
        <v>144976241.84000003</v>
      </c>
      <c r="X23" s="6">
        <v>144976241.84000003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/>
      <c r="AJ23" s="7">
        <v>172268516.64000005</v>
      </c>
      <c r="AK23" s="8"/>
      <c r="AL23" s="21"/>
      <c r="AM23" s="21"/>
    </row>
    <row r="24" spans="1:39" x14ac:dyDescent="0.4">
      <c r="A24" s="16">
        <v>9</v>
      </c>
      <c r="B24" s="24" t="s">
        <v>49</v>
      </c>
      <c r="C24" s="6">
        <v>289630492.85999995</v>
      </c>
      <c r="D24" s="6">
        <v>4583925.83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4583925.83</v>
      </c>
      <c r="K24" s="6">
        <v>8031210.7599999998</v>
      </c>
      <c r="L24" s="6">
        <v>277015356.26999998</v>
      </c>
      <c r="M24" s="6">
        <v>0</v>
      </c>
      <c r="N24" s="6">
        <v>273165087.50999999</v>
      </c>
      <c r="O24" s="6">
        <v>0</v>
      </c>
      <c r="P24" s="6">
        <v>3850268.76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/>
      <c r="AJ24" s="7">
        <v>289630492.85999995</v>
      </c>
      <c r="AK24" s="8"/>
      <c r="AL24" s="21"/>
      <c r="AM24" s="21"/>
    </row>
    <row r="25" spans="1:39" x14ac:dyDescent="0.4">
      <c r="A25" s="16">
        <v>10</v>
      </c>
      <c r="B25" s="24" t="s">
        <v>14</v>
      </c>
      <c r="C25" s="6">
        <v>110995845.09999999</v>
      </c>
      <c r="D25" s="6">
        <v>26108990.960000001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26108990.960000001</v>
      </c>
      <c r="K25" s="6">
        <v>0</v>
      </c>
      <c r="L25" s="6">
        <v>84886854.140000001</v>
      </c>
      <c r="M25" s="6">
        <v>0</v>
      </c>
      <c r="N25" s="6">
        <v>79269010.159999996</v>
      </c>
      <c r="O25" s="6">
        <v>0</v>
      </c>
      <c r="P25" s="6">
        <v>0</v>
      </c>
      <c r="Q25" s="6">
        <v>0</v>
      </c>
      <c r="R25" s="6">
        <v>5617843.9800000004</v>
      </c>
      <c r="S25" s="6">
        <v>0</v>
      </c>
      <c r="T25" s="6">
        <v>0</v>
      </c>
      <c r="U25" s="6">
        <v>0</v>
      </c>
      <c r="V25" s="6">
        <v>0</v>
      </c>
      <c r="W25" s="6">
        <v>137114535.81</v>
      </c>
      <c r="X25" s="6">
        <v>137114535.81</v>
      </c>
      <c r="Y25" s="6">
        <v>0</v>
      </c>
      <c r="Z25" s="6">
        <v>0</v>
      </c>
      <c r="AA25" s="6">
        <v>0</v>
      </c>
      <c r="AB25" s="6">
        <v>0</v>
      </c>
      <c r="AC25" s="6">
        <v>8308616.0899999999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/>
      <c r="AJ25" s="7">
        <v>256418997</v>
      </c>
      <c r="AK25" s="8"/>
      <c r="AL25" s="21"/>
      <c r="AM25" s="21"/>
    </row>
    <row r="26" spans="1:39" x14ac:dyDescent="0.4">
      <c r="A26" s="16">
        <v>11</v>
      </c>
      <c r="B26" s="24" t="s">
        <v>15</v>
      </c>
      <c r="C26" s="6">
        <v>729060649.79999995</v>
      </c>
      <c r="D26" s="6">
        <v>292138599.41999996</v>
      </c>
      <c r="E26" s="6">
        <v>283172929.41999996</v>
      </c>
      <c r="F26" s="6">
        <v>236148424.20999998</v>
      </c>
      <c r="G26" s="6">
        <v>3877921.4000000004</v>
      </c>
      <c r="H26" s="6">
        <v>43146583.80999998</v>
      </c>
      <c r="I26" s="6">
        <v>0</v>
      </c>
      <c r="J26" s="6">
        <v>8965670</v>
      </c>
      <c r="K26" s="6">
        <v>22846679.52</v>
      </c>
      <c r="L26" s="6">
        <v>414075370.86000001</v>
      </c>
      <c r="M26" s="6">
        <v>408176769.62</v>
      </c>
      <c r="N26" s="6">
        <v>0</v>
      </c>
      <c r="O26" s="6">
        <v>0</v>
      </c>
      <c r="P26" s="6">
        <v>0</v>
      </c>
      <c r="Q26" s="6">
        <v>0</v>
      </c>
      <c r="R26" s="6">
        <v>4996352.6899999995</v>
      </c>
      <c r="S26" s="6">
        <v>902248.55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12134457.039999999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/>
      <c r="AJ26" s="7">
        <v>741195106.83999991</v>
      </c>
      <c r="AK26" s="8"/>
      <c r="AL26" s="21"/>
      <c r="AM26" s="21"/>
    </row>
    <row r="27" spans="1:39" x14ac:dyDescent="0.4">
      <c r="A27" s="9"/>
      <c r="B27" s="10" t="s">
        <v>53</v>
      </c>
      <c r="C27" s="7">
        <v>2060491846.4499998</v>
      </c>
      <c r="D27" s="7">
        <v>623803928.06999993</v>
      </c>
      <c r="E27" s="7">
        <v>559487275.76999998</v>
      </c>
      <c r="F27" s="7">
        <v>282025392.74000001</v>
      </c>
      <c r="G27" s="7">
        <v>195708172.8000001</v>
      </c>
      <c r="H27" s="7">
        <v>81753710.2299999</v>
      </c>
      <c r="I27" s="7">
        <v>0</v>
      </c>
      <c r="J27" s="7">
        <v>64316652.29999999</v>
      </c>
      <c r="K27" s="7">
        <v>216507643.16</v>
      </c>
      <c r="L27" s="7">
        <v>1220180275.22</v>
      </c>
      <c r="M27" s="7">
        <v>773409211.11000001</v>
      </c>
      <c r="N27" s="7">
        <v>355433222.14999998</v>
      </c>
      <c r="O27" s="7">
        <v>0</v>
      </c>
      <c r="P27" s="7">
        <v>47574069.340000004</v>
      </c>
      <c r="Q27" s="7">
        <v>3804.32</v>
      </c>
      <c r="R27" s="7">
        <v>16929254.009999998</v>
      </c>
      <c r="S27" s="7">
        <v>8961011.5500000007</v>
      </c>
      <c r="T27" s="7">
        <v>0</v>
      </c>
      <c r="U27" s="7">
        <v>0</v>
      </c>
      <c r="V27" s="7">
        <v>17869702.739999998</v>
      </c>
      <c r="W27" s="7">
        <v>1270194913.9699998</v>
      </c>
      <c r="X27" s="7">
        <v>1236680779.9999995</v>
      </c>
      <c r="Y27" s="7">
        <v>60632972.629999995</v>
      </c>
      <c r="Z27" s="7">
        <v>0</v>
      </c>
      <c r="AA27" s="7">
        <v>33514133.969999999</v>
      </c>
      <c r="AB27" s="7">
        <v>0</v>
      </c>
      <c r="AC27" s="7">
        <v>171714510.08999997</v>
      </c>
      <c r="AD27" s="7">
        <v>6867215.6399999997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3502401270.5099993</v>
      </c>
      <c r="AK27" s="8"/>
      <c r="AL27" s="21"/>
      <c r="AM27" s="21"/>
    </row>
    <row r="28" spans="1:39" x14ac:dyDescent="0.4">
      <c r="A28" s="35">
        <v>12</v>
      </c>
      <c r="B28" s="36" t="s">
        <v>92</v>
      </c>
      <c r="C28" s="6">
        <v>41212274.560000002</v>
      </c>
      <c r="D28" s="6">
        <v>509506.25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509506.25</v>
      </c>
      <c r="K28" s="6">
        <v>0</v>
      </c>
      <c r="L28" s="6">
        <v>40702768.310000002</v>
      </c>
      <c r="M28" s="6">
        <v>0</v>
      </c>
      <c r="N28" s="6">
        <v>40702768.310000002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/>
      <c r="AJ28" s="7">
        <v>41212274.560000002</v>
      </c>
      <c r="AK28" s="8"/>
      <c r="AL28" s="21"/>
      <c r="AM28" s="21"/>
    </row>
    <row r="29" spans="1:39" x14ac:dyDescent="0.4">
      <c r="A29" s="35">
        <v>13</v>
      </c>
      <c r="B29" s="36" t="s">
        <v>16</v>
      </c>
      <c r="C29" s="6">
        <v>227834313.46000004</v>
      </c>
      <c r="D29" s="6">
        <v>71459899.010000005</v>
      </c>
      <c r="E29" s="6">
        <v>61734208.379999995</v>
      </c>
      <c r="F29" s="6">
        <v>45913415.32</v>
      </c>
      <c r="G29" s="6">
        <v>2453689.71</v>
      </c>
      <c r="H29" s="6">
        <v>13367103.349999994</v>
      </c>
      <c r="I29" s="6">
        <v>0</v>
      </c>
      <c r="J29" s="6">
        <v>9725690.6300000101</v>
      </c>
      <c r="K29" s="6">
        <v>6938744.4399999995</v>
      </c>
      <c r="L29" s="6">
        <v>149435670.01000002</v>
      </c>
      <c r="M29" s="6">
        <v>126455922.66</v>
      </c>
      <c r="N29" s="6">
        <v>509876.8</v>
      </c>
      <c r="O29" s="6">
        <v>0</v>
      </c>
      <c r="P29" s="6">
        <v>0</v>
      </c>
      <c r="Q29" s="6">
        <v>0</v>
      </c>
      <c r="R29" s="6">
        <v>2484539.5599999996</v>
      </c>
      <c r="S29" s="6">
        <v>214333.28</v>
      </c>
      <c r="T29" s="6">
        <v>0</v>
      </c>
      <c r="U29" s="6">
        <v>0</v>
      </c>
      <c r="V29" s="6">
        <v>19770997.710000001</v>
      </c>
      <c r="W29" s="6">
        <v>168541965.38</v>
      </c>
      <c r="X29" s="6">
        <v>148355429.00999999</v>
      </c>
      <c r="Y29" s="6">
        <v>15294162.219999999</v>
      </c>
      <c r="Z29" s="6">
        <v>0</v>
      </c>
      <c r="AA29" s="6">
        <v>20186536.369999997</v>
      </c>
      <c r="AB29" s="6">
        <v>0</v>
      </c>
      <c r="AC29" s="6">
        <v>9750892.2599999998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/>
      <c r="AJ29" s="7">
        <v>406127171.10000002</v>
      </c>
      <c r="AK29" s="8"/>
      <c r="AL29" s="21"/>
      <c r="AM29" s="21"/>
    </row>
    <row r="30" spans="1:39" x14ac:dyDescent="0.4">
      <c r="A30" s="35">
        <v>14</v>
      </c>
      <c r="B30" s="36" t="s">
        <v>54</v>
      </c>
      <c r="C30" s="6">
        <v>269469101.22000003</v>
      </c>
      <c r="D30" s="6">
        <v>146657619.25999999</v>
      </c>
      <c r="E30" s="6">
        <v>83197063.039999992</v>
      </c>
      <c r="F30" s="6">
        <v>18529858.900000002</v>
      </c>
      <c r="G30" s="6">
        <v>55320358.320000008</v>
      </c>
      <c r="H30" s="6">
        <v>9346845.8199999779</v>
      </c>
      <c r="I30" s="6">
        <v>56941680</v>
      </c>
      <c r="J30" s="6">
        <v>6518876.2199999988</v>
      </c>
      <c r="K30" s="6">
        <v>22093663.719999999</v>
      </c>
      <c r="L30" s="6">
        <v>100717818.24000001</v>
      </c>
      <c r="M30" s="6">
        <v>88423346.560000002</v>
      </c>
      <c r="N30" s="6">
        <v>7470288</v>
      </c>
      <c r="O30" s="6">
        <v>0</v>
      </c>
      <c r="P30" s="6">
        <v>1807066.62</v>
      </c>
      <c r="Q30" s="6">
        <v>0</v>
      </c>
      <c r="R30" s="6">
        <v>434793.88</v>
      </c>
      <c r="S30" s="6">
        <v>2582323.1799999997</v>
      </c>
      <c r="T30" s="6">
        <v>0</v>
      </c>
      <c r="U30" s="6">
        <v>0</v>
      </c>
      <c r="V30" s="6">
        <v>0</v>
      </c>
      <c r="W30" s="6">
        <v>301269786.94000006</v>
      </c>
      <c r="X30" s="6">
        <v>301269786.94000006</v>
      </c>
      <c r="Y30" s="6">
        <v>0</v>
      </c>
      <c r="Z30" s="6">
        <v>0</v>
      </c>
      <c r="AA30" s="6">
        <v>0</v>
      </c>
      <c r="AB30" s="6">
        <v>0</v>
      </c>
      <c r="AC30" s="6">
        <v>36988486.640000008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/>
      <c r="AJ30" s="7">
        <v>607727374.80000007</v>
      </c>
      <c r="AK30" s="8"/>
      <c r="AL30" s="21"/>
      <c r="AM30" s="21"/>
    </row>
    <row r="31" spans="1:39" x14ac:dyDescent="0.4">
      <c r="A31" s="9"/>
      <c r="B31" s="10" t="s">
        <v>55</v>
      </c>
      <c r="C31" s="7">
        <v>538515689.24000001</v>
      </c>
      <c r="D31" s="7">
        <v>218627024.51999998</v>
      </c>
      <c r="E31" s="7">
        <v>144931271.41999999</v>
      </c>
      <c r="F31" s="7">
        <v>64443274.219999999</v>
      </c>
      <c r="G31" s="7">
        <v>57774048.030000009</v>
      </c>
      <c r="H31" s="7">
        <v>22713949.169999972</v>
      </c>
      <c r="I31" s="7">
        <v>56941680</v>
      </c>
      <c r="J31" s="7">
        <v>16754073.100000009</v>
      </c>
      <c r="K31" s="7">
        <v>29032408.159999996</v>
      </c>
      <c r="L31" s="7">
        <v>290856256.56000006</v>
      </c>
      <c r="M31" s="7">
        <v>214879269.22</v>
      </c>
      <c r="N31" s="7">
        <v>48682933.109999999</v>
      </c>
      <c r="O31" s="7">
        <v>0</v>
      </c>
      <c r="P31" s="7">
        <v>1807066.62</v>
      </c>
      <c r="Q31" s="7">
        <v>0</v>
      </c>
      <c r="R31" s="7">
        <v>2919333.4399999995</v>
      </c>
      <c r="S31" s="7">
        <v>2796656.4599999995</v>
      </c>
      <c r="T31" s="7">
        <v>0</v>
      </c>
      <c r="U31" s="7">
        <v>0</v>
      </c>
      <c r="V31" s="7">
        <v>19770997.710000001</v>
      </c>
      <c r="W31" s="7">
        <v>469811752.32000005</v>
      </c>
      <c r="X31" s="7">
        <v>449625215.95000005</v>
      </c>
      <c r="Y31" s="7">
        <v>15294162.219999999</v>
      </c>
      <c r="Z31" s="7">
        <v>0</v>
      </c>
      <c r="AA31" s="7">
        <v>20186536.369999997</v>
      </c>
      <c r="AB31" s="7">
        <v>0</v>
      </c>
      <c r="AC31" s="7">
        <v>46739378.900000006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1055066820.46</v>
      </c>
      <c r="AK31" s="8"/>
      <c r="AL31" s="21"/>
      <c r="AM31" s="21"/>
    </row>
    <row r="32" spans="1:39" x14ac:dyDescent="0.4">
      <c r="A32" s="37">
        <v>15</v>
      </c>
      <c r="B32" s="28" t="s">
        <v>17</v>
      </c>
      <c r="C32" s="6">
        <v>82471012.120000005</v>
      </c>
      <c r="D32" s="6">
        <v>41785637.540000007</v>
      </c>
      <c r="E32" s="6">
        <v>18352935.539999999</v>
      </c>
      <c r="F32" s="6">
        <v>7677760.9199999999</v>
      </c>
      <c r="G32" s="6">
        <v>7838704.3999999994</v>
      </c>
      <c r="H32" s="6">
        <v>2836470.2199999997</v>
      </c>
      <c r="I32" s="6">
        <v>21544680</v>
      </c>
      <c r="J32" s="6">
        <v>1888022.0000000075</v>
      </c>
      <c r="K32" s="6">
        <v>4984741.24</v>
      </c>
      <c r="L32" s="6">
        <v>35700633.340000004</v>
      </c>
      <c r="M32" s="6">
        <v>26833671.420000002</v>
      </c>
      <c r="N32" s="6">
        <v>6214345.8300000001</v>
      </c>
      <c r="O32" s="6">
        <v>0</v>
      </c>
      <c r="P32" s="6">
        <v>0</v>
      </c>
      <c r="Q32" s="6">
        <v>0</v>
      </c>
      <c r="R32" s="6">
        <v>1117611.57</v>
      </c>
      <c r="S32" s="6">
        <v>1535004.52</v>
      </c>
      <c r="T32" s="6">
        <v>0</v>
      </c>
      <c r="U32" s="6">
        <v>0</v>
      </c>
      <c r="V32" s="6">
        <v>0</v>
      </c>
      <c r="W32" s="6">
        <v>26050489.289999999</v>
      </c>
      <c r="X32" s="6">
        <v>26050489.289999999</v>
      </c>
      <c r="Y32" s="6">
        <v>0</v>
      </c>
      <c r="Z32" s="6">
        <v>0</v>
      </c>
      <c r="AA32" s="6">
        <v>0</v>
      </c>
      <c r="AB32" s="6">
        <v>0</v>
      </c>
      <c r="AC32" s="6">
        <v>9310159.7000000011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/>
      <c r="AJ32" s="7">
        <v>117831661.11</v>
      </c>
      <c r="AK32" s="8"/>
      <c r="AL32" s="21"/>
      <c r="AM32" s="21"/>
    </row>
    <row r="33" spans="1:39" x14ac:dyDescent="0.4">
      <c r="A33" s="25">
        <v>16</v>
      </c>
      <c r="B33" s="24" t="s">
        <v>18</v>
      </c>
      <c r="C33" s="6">
        <v>91694192.359999999</v>
      </c>
      <c r="D33" s="6">
        <v>47128753.509999998</v>
      </c>
      <c r="E33" s="6">
        <v>21936359.16</v>
      </c>
      <c r="F33" s="6">
        <v>8451624.7100000009</v>
      </c>
      <c r="G33" s="6">
        <v>10762840.91</v>
      </c>
      <c r="H33" s="6">
        <v>2721893.5399999991</v>
      </c>
      <c r="I33" s="6">
        <v>24881925</v>
      </c>
      <c r="J33" s="6">
        <v>310469.34999999776</v>
      </c>
      <c r="K33" s="6">
        <v>5949495.9199999999</v>
      </c>
      <c r="L33" s="6">
        <v>38615942.93</v>
      </c>
      <c r="M33" s="6">
        <v>25749749.16</v>
      </c>
      <c r="N33" s="6">
        <v>11227813.220000001</v>
      </c>
      <c r="O33" s="6">
        <v>0</v>
      </c>
      <c r="P33" s="6">
        <v>0</v>
      </c>
      <c r="Q33" s="6">
        <v>0</v>
      </c>
      <c r="R33" s="6">
        <v>1009564.53</v>
      </c>
      <c r="S33" s="6">
        <v>628816.02</v>
      </c>
      <c r="T33" s="6">
        <v>0</v>
      </c>
      <c r="U33" s="6">
        <v>0</v>
      </c>
      <c r="V33" s="6">
        <v>0</v>
      </c>
      <c r="W33" s="6">
        <v>27351848.370000001</v>
      </c>
      <c r="X33" s="6">
        <v>27351848.370000001</v>
      </c>
      <c r="Y33" s="6">
        <v>0</v>
      </c>
      <c r="Z33" s="6">
        <v>0</v>
      </c>
      <c r="AA33" s="6">
        <v>0</v>
      </c>
      <c r="AB33" s="6">
        <v>0</v>
      </c>
      <c r="AC33" s="6">
        <v>11421427.100000001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/>
      <c r="AJ33" s="7">
        <v>130467467.83000001</v>
      </c>
      <c r="AK33" s="8"/>
      <c r="AL33" s="21"/>
      <c r="AM33" s="21"/>
    </row>
    <row r="34" spans="1:39" x14ac:dyDescent="0.4">
      <c r="A34" s="25">
        <v>17</v>
      </c>
      <c r="B34" s="24" t="s">
        <v>19</v>
      </c>
      <c r="C34" s="6">
        <v>152799221.08000001</v>
      </c>
      <c r="D34" s="6">
        <v>62844742.380000025</v>
      </c>
      <c r="E34" s="6">
        <v>47521908.610000007</v>
      </c>
      <c r="F34" s="6">
        <v>24160748.869999997</v>
      </c>
      <c r="G34" s="6">
        <v>16619736.700000005</v>
      </c>
      <c r="H34" s="6">
        <v>6741423.0400000047</v>
      </c>
      <c r="I34" s="6">
        <v>13997160</v>
      </c>
      <c r="J34" s="6">
        <v>1325673.7700000182</v>
      </c>
      <c r="K34" s="6">
        <v>9954133.4800000004</v>
      </c>
      <c r="L34" s="6">
        <v>80000345.219999999</v>
      </c>
      <c r="M34" s="6">
        <v>63775437.950000003</v>
      </c>
      <c r="N34" s="6">
        <v>15398131.140000001</v>
      </c>
      <c r="O34" s="6">
        <v>0</v>
      </c>
      <c r="P34" s="6">
        <v>0</v>
      </c>
      <c r="Q34" s="6">
        <v>0</v>
      </c>
      <c r="R34" s="6">
        <v>0</v>
      </c>
      <c r="S34" s="6">
        <v>826776.13</v>
      </c>
      <c r="T34" s="6">
        <v>0</v>
      </c>
      <c r="U34" s="6">
        <v>0</v>
      </c>
      <c r="V34" s="6">
        <v>0</v>
      </c>
      <c r="W34" s="6">
        <v>30738129.23</v>
      </c>
      <c r="X34" s="6">
        <v>30738129.23</v>
      </c>
      <c r="Y34" s="6">
        <v>0</v>
      </c>
      <c r="Z34" s="6">
        <v>0</v>
      </c>
      <c r="AA34" s="6">
        <v>0</v>
      </c>
      <c r="AB34" s="6">
        <v>0</v>
      </c>
      <c r="AC34" s="6">
        <v>13836347.58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/>
      <c r="AJ34" s="7">
        <v>197373697.89000002</v>
      </c>
      <c r="AK34" s="8"/>
      <c r="AL34" s="21"/>
      <c r="AM34" s="21"/>
    </row>
    <row r="35" spans="1:39" s="11" customFormat="1" x14ac:dyDescent="0.4">
      <c r="A35" s="25">
        <v>18</v>
      </c>
      <c r="B35" s="24" t="s">
        <v>20</v>
      </c>
      <c r="C35" s="6">
        <v>139323966.85999998</v>
      </c>
      <c r="D35" s="6">
        <v>66276434.20000001</v>
      </c>
      <c r="E35" s="6">
        <v>44725908.969999999</v>
      </c>
      <c r="F35" s="6">
        <v>22181610.030000001</v>
      </c>
      <c r="G35" s="6">
        <v>17707665.410000008</v>
      </c>
      <c r="H35" s="6">
        <v>4836633.52999999</v>
      </c>
      <c r="I35" s="6">
        <v>20526910</v>
      </c>
      <c r="J35" s="6">
        <v>1023615.2300000116</v>
      </c>
      <c r="K35" s="6">
        <v>10756579.199999999</v>
      </c>
      <c r="L35" s="6">
        <v>62290953.459999993</v>
      </c>
      <c r="M35" s="6">
        <v>45755683.909999996</v>
      </c>
      <c r="N35" s="6">
        <v>15585851.77</v>
      </c>
      <c r="O35" s="6">
        <v>0</v>
      </c>
      <c r="P35" s="6">
        <v>0</v>
      </c>
      <c r="Q35" s="6">
        <v>0</v>
      </c>
      <c r="R35" s="6">
        <v>333538.76</v>
      </c>
      <c r="S35" s="6">
        <v>615879.02</v>
      </c>
      <c r="T35" s="6">
        <v>0</v>
      </c>
      <c r="U35" s="6">
        <v>0</v>
      </c>
      <c r="V35" s="6">
        <v>0</v>
      </c>
      <c r="W35" s="6">
        <v>73198359.079999998</v>
      </c>
      <c r="X35" s="6">
        <v>73198359.079999998</v>
      </c>
      <c r="Y35" s="6">
        <v>0</v>
      </c>
      <c r="Z35" s="6">
        <v>0</v>
      </c>
      <c r="AA35" s="6">
        <v>0</v>
      </c>
      <c r="AB35" s="6">
        <v>0</v>
      </c>
      <c r="AC35" s="6">
        <v>19856914.710000001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/>
      <c r="AJ35" s="7">
        <v>232379240.65000001</v>
      </c>
      <c r="AK35" s="8"/>
      <c r="AL35" s="21"/>
      <c r="AM35" s="21"/>
    </row>
    <row r="36" spans="1:39" s="11" customFormat="1" x14ac:dyDescent="0.4">
      <c r="A36" s="25">
        <v>19</v>
      </c>
      <c r="B36" s="24" t="s">
        <v>21</v>
      </c>
      <c r="C36" s="6">
        <v>74513808.970000014</v>
      </c>
      <c r="D36" s="6">
        <v>39266153.160000004</v>
      </c>
      <c r="E36" s="6">
        <v>18545808.929999996</v>
      </c>
      <c r="F36" s="6">
        <v>6923820.0800000001</v>
      </c>
      <c r="G36" s="6">
        <v>8928964.5099999998</v>
      </c>
      <c r="H36" s="6">
        <v>2693024.3399999961</v>
      </c>
      <c r="I36" s="6">
        <v>19509140</v>
      </c>
      <c r="J36" s="6">
        <v>1211204.2300000079</v>
      </c>
      <c r="K36" s="6">
        <v>5281283.92</v>
      </c>
      <c r="L36" s="6">
        <v>29966371.890000001</v>
      </c>
      <c r="M36" s="6">
        <v>25476639.870000001</v>
      </c>
      <c r="N36" s="6">
        <v>4489732.0199999996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25353809.170000002</v>
      </c>
      <c r="X36" s="6">
        <v>25353809.170000002</v>
      </c>
      <c r="Y36" s="6">
        <v>0</v>
      </c>
      <c r="Z36" s="6">
        <v>0</v>
      </c>
      <c r="AA36" s="6">
        <v>0</v>
      </c>
      <c r="AB36" s="6">
        <v>0</v>
      </c>
      <c r="AC36" s="6">
        <v>7809311.959999999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/>
      <c r="AJ36" s="7">
        <v>107676930.10000001</v>
      </c>
      <c r="AK36" s="8"/>
      <c r="AL36" s="21"/>
      <c r="AM36" s="21"/>
    </row>
    <row r="37" spans="1:39" x14ac:dyDescent="0.4">
      <c r="A37" s="25">
        <v>20</v>
      </c>
      <c r="B37" s="24" t="s">
        <v>22</v>
      </c>
      <c r="C37" s="6">
        <v>45483661.879999995</v>
      </c>
      <c r="D37" s="6">
        <v>21911886.389999997</v>
      </c>
      <c r="E37" s="6">
        <v>9287144.8300000019</v>
      </c>
      <c r="F37" s="6">
        <v>3354596.45</v>
      </c>
      <c r="G37" s="6">
        <v>4172610.97</v>
      </c>
      <c r="H37" s="6">
        <v>1759937.4100000015</v>
      </c>
      <c r="I37" s="6">
        <v>12213240</v>
      </c>
      <c r="J37" s="6">
        <v>411501.55999999493</v>
      </c>
      <c r="K37" s="6">
        <v>1719088</v>
      </c>
      <c r="L37" s="6">
        <v>21852687.489999998</v>
      </c>
      <c r="M37" s="6">
        <v>16649419.369999999</v>
      </c>
      <c r="N37" s="6">
        <v>3893887.62</v>
      </c>
      <c r="O37" s="6">
        <v>0</v>
      </c>
      <c r="P37" s="6">
        <v>0</v>
      </c>
      <c r="Q37" s="6">
        <v>0</v>
      </c>
      <c r="R37" s="6">
        <v>388294.05</v>
      </c>
      <c r="S37" s="6">
        <v>921086.45</v>
      </c>
      <c r="T37" s="6">
        <v>0</v>
      </c>
      <c r="U37" s="6">
        <v>0</v>
      </c>
      <c r="V37" s="6">
        <v>0</v>
      </c>
      <c r="W37" s="6">
        <v>8038366.7899999991</v>
      </c>
      <c r="X37" s="6">
        <v>8038366.7899999991</v>
      </c>
      <c r="Y37" s="6">
        <v>0</v>
      </c>
      <c r="Z37" s="6">
        <v>0</v>
      </c>
      <c r="AA37" s="6">
        <v>0</v>
      </c>
      <c r="AB37" s="6">
        <v>0</v>
      </c>
      <c r="AC37" s="6">
        <v>4490581.43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/>
      <c r="AJ37" s="7">
        <v>58012610.099999994</v>
      </c>
      <c r="AK37" s="8"/>
      <c r="AL37" s="21"/>
      <c r="AM37" s="21"/>
    </row>
    <row r="38" spans="1:39" x14ac:dyDescent="0.4">
      <c r="A38" s="25">
        <v>21</v>
      </c>
      <c r="B38" s="24" t="s">
        <v>50</v>
      </c>
      <c r="C38" s="6">
        <v>161902804.19</v>
      </c>
      <c r="D38" s="6">
        <v>86018146.230000004</v>
      </c>
      <c r="E38" s="6">
        <v>49089088.330000006</v>
      </c>
      <c r="F38" s="6">
        <v>20672437.210000001</v>
      </c>
      <c r="G38" s="6">
        <v>22656679.940000005</v>
      </c>
      <c r="H38" s="6">
        <v>5759971.1799999997</v>
      </c>
      <c r="I38" s="6">
        <v>35964970</v>
      </c>
      <c r="J38" s="6">
        <v>964087.89999999851</v>
      </c>
      <c r="K38" s="6">
        <v>12959415.16</v>
      </c>
      <c r="L38" s="6">
        <v>62925242.799999997</v>
      </c>
      <c r="M38" s="6">
        <v>54490673.869999997</v>
      </c>
      <c r="N38" s="6">
        <v>0</v>
      </c>
      <c r="O38" s="6">
        <v>0</v>
      </c>
      <c r="P38" s="6">
        <v>3190662.38</v>
      </c>
      <c r="Q38" s="6">
        <v>0</v>
      </c>
      <c r="R38" s="6">
        <v>1673459.68</v>
      </c>
      <c r="S38" s="6">
        <v>3570446.87</v>
      </c>
      <c r="T38" s="6">
        <v>0</v>
      </c>
      <c r="U38" s="6">
        <v>0</v>
      </c>
      <c r="V38" s="6">
        <v>0</v>
      </c>
      <c r="W38" s="6">
        <v>169319865.20999998</v>
      </c>
      <c r="X38" s="6">
        <v>169319865.20999998</v>
      </c>
      <c r="Y38" s="6">
        <v>0</v>
      </c>
      <c r="Z38" s="6">
        <v>0</v>
      </c>
      <c r="AA38" s="6">
        <v>0</v>
      </c>
      <c r="AB38" s="6">
        <v>0</v>
      </c>
      <c r="AC38" s="6">
        <v>16820043.359999999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/>
      <c r="AJ38" s="7">
        <v>348042712.75999999</v>
      </c>
      <c r="AK38" s="8"/>
      <c r="AL38" s="21"/>
      <c r="AM38" s="21"/>
    </row>
    <row r="39" spans="1:39" x14ac:dyDescent="0.4">
      <c r="A39" s="25">
        <v>22</v>
      </c>
      <c r="B39" s="24" t="s">
        <v>23</v>
      </c>
      <c r="C39" s="6">
        <v>123132925.29000001</v>
      </c>
      <c r="D39" s="6">
        <v>63980881.820000008</v>
      </c>
      <c r="E39" s="6">
        <v>27439325.189999998</v>
      </c>
      <c r="F39" s="6">
        <v>10960306.27</v>
      </c>
      <c r="G39" s="6">
        <v>12705734.280000003</v>
      </c>
      <c r="H39" s="6">
        <v>3773284.639999995</v>
      </c>
      <c r="I39" s="6">
        <v>35370330</v>
      </c>
      <c r="J39" s="6">
        <v>1171226.6300000101</v>
      </c>
      <c r="K39" s="6">
        <v>8566583.8800000008</v>
      </c>
      <c r="L39" s="6">
        <v>50585459.590000004</v>
      </c>
      <c r="M39" s="6">
        <v>35696154.810000002</v>
      </c>
      <c r="N39" s="6">
        <v>13552940.359999999</v>
      </c>
      <c r="O39" s="6">
        <v>0</v>
      </c>
      <c r="P39" s="6">
        <v>0</v>
      </c>
      <c r="Q39" s="6">
        <v>0</v>
      </c>
      <c r="R39" s="6">
        <v>218883.81</v>
      </c>
      <c r="S39" s="6">
        <v>1117480.6099999999</v>
      </c>
      <c r="T39" s="6">
        <v>0</v>
      </c>
      <c r="U39" s="6">
        <v>0</v>
      </c>
      <c r="V39" s="6">
        <v>0</v>
      </c>
      <c r="W39" s="6">
        <v>36853351.399999991</v>
      </c>
      <c r="X39" s="6">
        <v>36853351.399999991</v>
      </c>
      <c r="Y39" s="6">
        <v>0</v>
      </c>
      <c r="Z39" s="6">
        <v>0</v>
      </c>
      <c r="AA39" s="6">
        <v>0</v>
      </c>
      <c r="AB39" s="6">
        <v>0</v>
      </c>
      <c r="AC39" s="6">
        <v>12382595.020000001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/>
      <c r="AJ39" s="7">
        <v>172368871.71000001</v>
      </c>
      <c r="AK39" s="8"/>
      <c r="AL39" s="21"/>
      <c r="AM39" s="21"/>
    </row>
    <row r="40" spans="1:39" x14ac:dyDescent="0.4">
      <c r="A40" s="25">
        <v>23</v>
      </c>
      <c r="B40" s="24" t="s">
        <v>24</v>
      </c>
      <c r="C40" s="6">
        <v>55700687.139999993</v>
      </c>
      <c r="D40" s="6">
        <v>32543280.809999995</v>
      </c>
      <c r="E40" s="6">
        <v>10342637.91</v>
      </c>
      <c r="F40" s="6">
        <v>3733376.8200000003</v>
      </c>
      <c r="G40" s="6">
        <v>5053111.78</v>
      </c>
      <c r="H40" s="6">
        <v>1556149.3099999996</v>
      </c>
      <c r="I40" s="6">
        <v>21373170</v>
      </c>
      <c r="J40" s="6">
        <v>827472.89999999478</v>
      </c>
      <c r="K40" s="6">
        <v>2632046.52</v>
      </c>
      <c r="L40" s="6">
        <v>20525359.809999999</v>
      </c>
      <c r="M40" s="6">
        <v>14721536.25</v>
      </c>
      <c r="N40" s="6">
        <v>4042329.95</v>
      </c>
      <c r="O40" s="6">
        <v>0</v>
      </c>
      <c r="P40" s="6">
        <v>0</v>
      </c>
      <c r="Q40" s="6">
        <v>0</v>
      </c>
      <c r="R40" s="6">
        <v>1299731.47</v>
      </c>
      <c r="S40" s="6">
        <v>461762.14</v>
      </c>
      <c r="T40" s="6">
        <v>0</v>
      </c>
      <c r="U40" s="6">
        <v>0</v>
      </c>
      <c r="V40" s="6">
        <v>0</v>
      </c>
      <c r="W40" s="6">
        <v>15592600.620000003</v>
      </c>
      <c r="X40" s="6">
        <v>15592600.620000003</v>
      </c>
      <c r="Y40" s="6">
        <v>0</v>
      </c>
      <c r="Z40" s="6">
        <v>0</v>
      </c>
      <c r="AA40" s="6">
        <v>0</v>
      </c>
      <c r="AB40" s="6">
        <v>0</v>
      </c>
      <c r="AC40" s="6">
        <v>6034184.8800000008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/>
      <c r="AJ40" s="7">
        <v>77327472.639999986</v>
      </c>
      <c r="AK40" s="8"/>
      <c r="AL40" s="21"/>
      <c r="AM40" s="21"/>
    </row>
    <row r="41" spans="1:39" x14ac:dyDescent="0.4">
      <c r="A41" s="25">
        <v>24</v>
      </c>
      <c r="B41" s="24" t="s">
        <v>25</v>
      </c>
      <c r="C41" s="6">
        <v>67786808.370000005</v>
      </c>
      <c r="D41" s="6">
        <v>37974415.899999999</v>
      </c>
      <c r="E41" s="6">
        <v>16991413.099999994</v>
      </c>
      <c r="F41" s="6">
        <v>7352775.0999999987</v>
      </c>
      <c r="G41" s="6">
        <v>7491904.549999998</v>
      </c>
      <c r="H41" s="6">
        <v>2146733.4499999983</v>
      </c>
      <c r="I41" s="6">
        <v>19423385</v>
      </c>
      <c r="J41" s="6">
        <v>1559617.8000000045</v>
      </c>
      <c r="K41" s="6">
        <v>2835881.24</v>
      </c>
      <c r="L41" s="6">
        <v>26976511.230000004</v>
      </c>
      <c r="M41" s="6">
        <v>20308600.300000001</v>
      </c>
      <c r="N41" s="6">
        <v>4412138.8499999996</v>
      </c>
      <c r="O41" s="6">
        <v>0</v>
      </c>
      <c r="P41" s="6">
        <v>0</v>
      </c>
      <c r="Q41" s="6">
        <v>0</v>
      </c>
      <c r="R41" s="6">
        <v>273011.60000000003</v>
      </c>
      <c r="S41" s="6">
        <v>1982760.48</v>
      </c>
      <c r="T41" s="6">
        <v>0</v>
      </c>
      <c r="U41" s="6">
        <v>0</v>
      </c>
      <c r="V41" s="6">
        <v>0</v>
      </c>
      <c r="W41" s="6">
        <v>12159143.600000001</v>
      </c>
      <c r="X41" s="6">
        <v>12159143.600000001</v>
      </c>
      <c r="Y41" s="6">
        <v>0</v>
      </c>
      <c r="Z41" s="6">
        <v>0</v>
      </c>
      <c r="AA41" s="6">
        <v>0</v>
      </c>
      <c r="AB41" s="6">
        <v>0</v>
      </c>
      <c r="AC41" s="6">
        <v>8703752.2700000014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/>
      <c r="AJ41" s="7">
        <v>88649704.239999995</v>
      </c>
      <c r="AK41" s="8"/>
      <c r="AL41" s="21"/>
      <c r="AM41" s="21"/>
    </row>
    <row r="42" spans="1:39" x14ac:dyDescent="0.4">
      <c r="A42" s="25">
        <v>25</v>
      </c>
      <c r="B42" s="24" t="s">
        <v>26</v>
      </c>
      <c r="C42" s="6">
        <v>98069529.879999995</v>
      </c>
      <c r="D42" s="6">
        <v>53253968.909999996</v>
      </c>
      <c r="E42" s="6">
        <v>24445098.049999997</v>
      </c>
      <c r="F42" s="6">
        <v>10899684.279999997</v>
      </c>
      <c r="G42" s="6">
        <v>10246907.909999996</v>
      </c>
      <c r="H42" s="6">
        <v>3298505.8600000031</v>
      </c>
      <c r="I42" s="6">
        <v>27479790</v>
      </c>
      <c r="J42" s="6">
        <v>1329080.8599999994</v>
      </c>
      <c r="K42" s="6">
        <v>6115655.5599999996</v>
      </c>
      <c r="L42" s="6">
        <v>38699905.410000004</v>
      </c>
      <c r="M42" s="6">
        <v>31204636.510000002</v>
      </c>
      <c r="N42" s="6">
        <v>6890451.3600000003</v>
      </c>
      <c r="O42" s="6">
        <v>0</v>
      </c>
      <c r="P42" s="6">
        <v>0</v>
      </c>
      <c r="Q42" s="6">
        <v>0</v>
      </c>
      <c r="R42" s="6">
        <v>0</v>
      </c>
      <c r="S42" s="6">
        <v>604817.54</v>
      </c>
      <c r="T42" s="6">
        <v>0</v>
      </c>
      <c r="U42" s="6">
        <v>0</v>
      </c>
      <c r="V42" s="6">
        <v>0</v>
      </c>
      <c r="W42" s="6">
        <v>38865691</v>
      </c>
      <c r="X42" s="6">
        <v>38865691</v>
      </c>
      <c r="Y42" s="6">
        <v>0</v>
      </c>
      <c r="Z42" s="6">
        <v>0</v>
      </c>
      <c r="AA42" s="6">
        <v>0</v>
      </c>
      <c r="AB42" s="6">
        <v>0</v>
      </c>
      <c r="AC42" s="6">
        <v>10675136.609999999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/>
      <c r="AJ42" s="7">
        <v>147610357.49000001</v>
      </c>
      <c r="AK42" s="8"/>
      <c r="AL42" s="21"/>
      <c r="AM42" s="21"/>
    </row>
    <row r="43" spans="1:39" x14ac:dyDescent="0.4">
      <c r="A43" s="25">
        <v>26</v>
      </c>
      <c r="B43" s="24" t="s">
        <v>27</v>
      </c>
      <c r="C43" s="6">
        <v>313534322.57000005</v>
      </c>
      <c r="D43" s="6">
        <v>162132623.79000002</v>
      </c>
      <c r="E43" s="6">
        <v>75375660.989999995</v>
      </c>
      <c r="F43" s="6">
        <v>30948208.130000006</v>
      </c>
      <c r="G43" s="6">
        <v>34136930.319999978</v>
      </c>
      <c r="H43" s="6">
        <v>10290522.540000007</v>
      </c>
      <c r="I43" s="6">
        <v>83457140</v>
      </c>
      <c r="J43" s="6">
        <v>3299822.8000000268</v>
      </c>
      <c r="K43" s="6">
        <v>21307247.919999998</v>
      </c>
      <c r="L43" s="6">
        <v>130094450.86</v>
      </c>
      <c r="M43" s="6">
        <v>97350748.890000001</v>
      </c>
      <c r="N43" s="6">
        <v>18823273.010000002</v>
      </c>
      <c r="O43" s="6">
        <v>0</v>
      </c>
      <c r="P43" s="6">
        <v>6532833.0599999996</v>
      </c>
      <c r="Q43" s="6">
        <v>0</v>
      </c>
      <c r="R43" s="6">
        <v>3169871.44</v>
      </c>
      <c r="S43" s="6">
        <v>1147306.5699999998</v>
      </c>
      <c r="T43" s="6">
        <v>0</v>
      </c>
      <c r="U43" s="6">
        <v>0</v>
      </c>
      <c r="V43" s="6">
        <v>3070417.89</v>
      </c>
      <c r="W43" s="6">
        <v>213422412.37000003</v>
      </c>
      <c r="X43" s="6">
        <v>213422412.37000003</v>
      </c>
      <c r="Y43" s="6">
        <v>0</v>
      </c>
      <c r="Z43" s="6">
        <v>0</v>
      </c>
      <c r="AA43" s="6">
        <v>0</v>
      </c>
      <c r="AB43" s="6">
        <v>0</v>
      </c>
      <c r="AC43" s="6">
        <v>34222841.619999997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/>
      <c r="AJ43" s="7">
        <v>561179576.56000006</v>
      </c>
      <c r="AK43" s="8"/>
      <c r="AL43" s="21"/>
      <c r="AM43" s="21"/>
    </row>
    <row r="44" spans="1:39" x14ac:dyDescent="0.4">
      <c r="A44" s="25">
        <v>27</v>
      </c>
      <c r="B44" s="24" t="s">
        <v>28</v>
      </c>
      <c r="C44" s="6">
        <v>118985872.38999999</v>
      </c>
      <c r="D44" s="6">
        <v>49643049.119999997</v>
      </c>
      <c r="E44" s="6">
        <v>28437113.839999996</v>
      </c>
      <c r="F44" s="6">
        <v>11433861.989999998</v>
      </c>
      <c r="G44" s="6">
        <v>12966406.440000001</v>
      </c>
      <c r="H44" s="6">
        <v>4036845.4099999964</v>
      </c>
      <c r="I44" s="6">
        <v>19932270</v>
      </c>
      <c r="J44" s="6">
        <v>1273665.2800000012</v>
      </c>
      <c r="K44" s="6">
        <v>10424985.16</v>
      </c>
      <c r="L44" s="6">
        <v>58917838.109999999</v>
      </c>
      <c r="M44" s="6">
        <v>38189501.32</v>
      </c>
      <c r="N44" s="6">
        <v>14212222.92</v>
      </c>
      <c r="O44" s="6">
        <v>0</v>
      </c>
      <c r="P44" s="6">
        <v>0</v>
      </c>
      <c r="Q44" s="6">
        <v>0</v>
      </c>
      <c r="R44" s="6">
        <v>1501727.8599999999</v>
      </c>
      <c r="S44" s="6">
        <v>5014386.01</v>
      </c>
      <c r="T44" s="6">
        <v>0</v>
      </c>
      <c r="U44" s="6">
        <v>0</v>
      </c>
      <c r="V44" s="6">
        <v>0</v>
      </c>
      <c r="W44" s="6">
        <v>69738030.199999988</v>
      </c>
      <c r="X44" s="6">
        <v>69738030.199999988</v>
      </c>
      <c r="Y44" s="6">
        <v>0</v>
      </c>
      <c r="Z44" s="6">
        <v>0</v>
      </c>
      <c r="AA44" s="6">
        <v>0</v>
      </c>
      <c r="AB44" s="6">
        <v>0</v>
      </c>
      <c r="AC44" s="6">
        <v>11786197.270000001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/>
      <c r="AJ44" s="7">
        <v>200510099.85999998</v>
      </c>
      <c r="AK44" s="8"/>
      <c r="AL44" s="21"/>
      <c r="AM44" s="21"/>
    </row>
    <row r="45" spans="1:39" x14ac:dyDescent="0.4">
      <c r="A45" s="25">
        <v>28</v>
      </c>
      <c r="B45" s="24" t="s">
        <v>56</v>
      </c>
      <c r="C45" s="6">
        <v>216942777.10999998</v>
      </c>
      <c r="D45" s="6">
        <v>91082557.390000001</v>
      </c>
      <c r="E45" s="6">
        <v>58869291.070000008</v>
      </c>
      <c r="F45" s="6">
        <v>23975204.230000004</v>
      </c>
      <c r="G45" s="6">
        <v>26366990.120000008</v>
      </c>
      <c r="H45" s="6">
        <v>8527096.7199999951</v>
      </c>
      <c r="I45" s="6">
        <v>30109970</v>
      </c>
      <c r="J45" s="6">
        <v>2103296.3199999928</v>
      </c>
      <c r="K45" s="6">
        <v>14079949.48</v>
      </c>
      <c r="L45" s="6">
        <v>111780270.23999999</v>
      </c>
      <c r="M45" s="6">
        <v>80668328.450000003</v>
      </c>
      <c r="N45" s="6">
        <v>11096193.859999999</v>
      </c>
      <c r="O45" s="6">
        <v>0</v>
      </c>
      <c r="P45" s="6">
        <v>2633424.2800000003</v>
      </c>
      <c r="Q45" s="6">
        <v>0</v>
      </c>
      <c r="R45" s="6">
        <v>12423642.819999995</v>
      </c>
      <c r="S45" s="6">
        <v>4958680.83</v>
      </c>
      <c r="T45" s="6">
        <v>0</v>
      </c>
      <c r="U45" s="6">
        <v>0</v>
      </c>
      <c r="V45" s="6">
        <v>0</v>
      </c>
      <c r="W45" s="6">
        <v>173570064.26000002</v>
      </c>
      <c r="X45" s="6">
        <v>173570064.26000002</v>
      </c>
      <c r="Y45" s="6">
        <v>0</v>
      </c>
      <c r="Z45" s="6">
        <v>0</v>
      </c>
      <c r="AA45" s="6">
        <v>0</v>
      </c>
      <c r="AB45" s="6">
        <v>0</v>
      </c>
      <c r="AC45" s="6">
        <v>30801053.330000006</v>
      </c>
      <c r="AD45" s="6">
        <v>4503518.7700000005</v>
      </c>
      <c r="AE45" s="6">
        <v>0</v>
      </c>
      <c r="AF45" s="6">
        <v>0</v>
      </c>
      <c r="AG45" s="6">
        <v>0</v>
      </c>
      <c r="AH45" s="6">
        <v>0</v>
      </c>
      <c r="AI45" s="6"/>
      <c r="AJ45" s="7">
        <v>421313894.69999999</v>
      </c>
      <c r="AK45" s="8"/>
      <c r="AL45" s="21"/>
      <c r="AM45" s="21"/>
    </row>
    <row r="46" spans="1:39" x14ac:dyDescent="0.4">
      <c r="A46" s="25">
        <v>29</v>
      </c>
      <c r="B46" s="24" t="s">
        <v>29</v>
      </c>
      <c r="C46" s="6">
        <v>62836120.82</v>
      </c>
      <c r="D46" s="6">
        <v>32823874.82</v>
      </c>
      <c r="E46" s="6">
        <v>14199064.240000002</v>
      </c>
      <c r="F46" s="6">
        <v>5539689</v>
      </c>
      <c r="G46" s="6">
        <v>6560770.2299999967</v>
      </c>
      <c r="H46" s="6">
        <v>2098605.0100000054</v>
      </c>
      <c r="I46" s="6">
        <v>18319860</v>
      </c>
      <c r="J46" s="6">
        <v>304950.57999999821</v>
      </c>
      <c r="K46" s="6">
        <v>3489134.68</v>
      </c>
      <c r="L46" s="6">
        <v>26523111.32</v>
      </c>
      <c r="M46" s="6">
        <v>19853294</v>
      </c>
      <c r="N46" s="6">
        <v>6492628.8799999999</v>
      </c>
      <c r="O46" s="6">
        <v>0</v>
      </c>
      <c r="P46" s="6">
        <v>0</v>
      </c>
      <c r="Q46" s="6">
        <v>0</v>
      </c>
      <c r="R46" s="6">
        <v>0</v>
      </c>
      <c r="S46" s="6">
        <v>177188.44</v>
      </c>
      <c r="T46" s="6">
        <v>0</v>
      </c>
      <c r="U46" s="6">
        <v>0</v>
      </c>
      <c r="V46" s="6">
        <v>0</v>
      </c>
      <c r="W46" s="6">
        <v>20912204.010000002</v>
      </c>
      <c r="X46" s="6">
        <v>20912204.010000002</v>
      </c>
      <c r="Y46" s="6">
        <v>0</v>
      </c>
      <c r="Z46" s="6">
        <v>0</v>
      </c>
      <c r="AA46" s="6">
        <v>0</v>
      </c>
      <c r="AB46" s="6">
        <v>0</v>
      </c>
      <c r="AC46" s="6">
        <v>9147131.75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/>
      <c r="AJ46" s="7">
        <v>92895456.579999998</v>
      </c>
      <c r="AK46" s="8"/>
      <c r="AL46" s="21"/>
      <c r="AM46" s="21"/>
    </row>
    <row r="47" spans="1:39" x14ac:dyDescent="0.4">
      <c r="A47" s="25">
        <v>30</v>
      </c>
      <c r="B47" s="24" t="s">
        <v>30</v>
      </c>
      <c r="C47" s="6">
        <v>68893504.480000004</v>
      </c>
      <c r="D47" s="6">
        <v>32358919.349999998</v>
      </c>
      <c r="E47" s="6">
        <v>13609542.249999998</v>
      </c>
      <c r="F47" s="6">
        <v>5065570.2600000007</v>
      </c>
      <c r="G47" s="6">
        <v>6066283.7699999986</v>
      </c>
      <c r="H47" s="6">
        <v>2477688.2199999997</v>
      </c>
      <c r="I47" s="6">
        <v>17302090</v>
      </c>
      <c r="J47" s="6">
        <v>1447287.1000000015</v>
      </c>
      <c r="K47" s="6">
        <v>4567248.4400000004</v>
      </c>
      <c r="L47" s="6">
        <v>31967336.690000001</v>
      </c>
      <c r="M47" s="6">
        <v>23439509.75</v>
      </c>
      <c r="N47" s="6">
        <v>7394621.6900000004</v>
      </c>
      <c r="O47" s="6">
        <v>0</v>
      </c>
      <c r="P47" s="6">
        <v>0</v>
      </c>
      <c r="Q47" s="6">
        <v>0</v>
      </c>
      <c r="R47" s="6">
        <v>559801.79</v>
      </c>
      <c r="S47" s="6">
        <v>573403.46</v>
      </c>
      <c r="T47" s="6">
        <v>0</v>
      </c>
      <c r="U47" s="6">
        <v>0</v>
      </c>
      <c r="V47" s="6">
        <v>0</v>
      </c>
      <c r="W47" s="6">
        <v>21750209.909999996</v>
      </c>
      <c r="X47" s="6">
        <v>21750209.909999996</v>
      </c>
      <c r="Y47" s="6">
        <v>0</v>
      </c>
      <c r="Z47" s="6">
        <v>0</v>
      </c>
      <c r="AA47" s="6">
        <v>0</v>
      </c>
      <c r="AB47" s="6">
        <v>0</v>
      </c>
      <c r="AC47" s="6">
        <v>5719770.8600000003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/>
      <c r="AJ47" s="7">
        <v>96363485.25</v>
      </c>
      <c r="AK47" s="8"/>
      <c r="AL47" s="21"/>
      <c r="AM47" s="21"/>
    </row>
    <row r="48" spans="1:39" x14ac:dyDescent="0.4">
      <c r="A48" s="25">
        <v>31</v>
      </c>
      <c r="B48" s="24" t="s">
        <v>73</v>
      </c>
      <c r="C48" s="6">
        <v>219788041.63</v>
      </c>
      <c r="D48" s="6">
        <v>113791978.51000002</v>
      </c>
      <c r="E48" s="6">
        <v>78209542.189999998</v>
      </c>
      <c r="F48" s="6">
        <v>43870117.349999994</v>
      </c>
      <c r="G48" s="6">
        <v>26166983.479999993</v>
      </c>
      <c r="H48" s="6">
        <v>8172441.3600000106</v>
      </c>
      <c r="I48" s="6">
        <v>34689935</v>
      </c>
      <c r="J48" s="6">
        <v>892501.32000002265</v>
      </c>
      <c r="K48" s="6">
        <v>18531768.640000001</v>
      </c>
      <c r="L48" s="6">
        <v>87464294.480000004</v>
      </c>
      <c r="M48" s="6">
        <v>77313205.810000002</v>
      </c>
      <c r="N48" s="6">
        <v>0</v>
      </c>
      <c r="O48" s="6">
        <v>0</v>
      </c>
      <c r="P48" s="6">
        <v>0</v>
      </c>
      <c r="Q48" s="6">
        <v>0</v>
      </c>
      <c r="R48" s="6">
        <v>5970695.7799999993</v>
      </c>
      <c r="S48" s="6">
        <v>4180392.8900000006</v>
      </c>
      <c r="T48" s="6">
        <v>0</v>
      </c>
      <c r="U48" s="6">
        <v>0</v>
      </c>
      <c r="V48" s="6">
        <v>0</v>
      </c>
      <c r="W48" s="6">
        <v>32669523.580000002</v>
      </c>
      <c r="X48" s="6">
        <v>32669523.580000002</v>
      </c>
      <c r="Y48" s="6">
        <v>0</v>
      </c>
      <c r="Z48" s="6">
        <v>0</v>
      </c>
      <c r="AA48" s="6">
        <v>0</v>
      </c>
      <c r="AB48" s="6">
        <v>0</v>
      </c>
      <c r="AC48" s="6">
        <v>16002957.999999996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/>
      <c r="AJ48" s="7">
        <v>268460523.20999998</v>
      </c>
      <c r="AK48" s="8"/>
      <c r="AL48" s="21"/>
      <c r="AM48" s="21"/>
    </row>
    <row r="49" spans="1:39" x14ac:dyDescent="0.4">
      <c r="A49" s="25">
        <v>32</v>
      </c>
      <c r="B49" s="24" t="s">
        <v>31</v>
      </c>
      <c r="C49" s="6">
        <v>59123332.090000011</v>
      </c>
      <c r="D49" s="6">
        <v>32220995.350000005</v>
      </c>
      <c r="E49" s="6">
        <v>13775611.010000002</v>
      </c>
      <c r="F49" s="6">
        <v>5291533.4000000004</v>
      </c>
      <c r="G49" s="6">
        <v>6489553.4799999995</v>
      </c>
      <c r="H49" s="6">
        <v>1994524.1300000018</v>
      </c>
      <c r="I49" s="6">
        <v>18319860</v>
      </c>
      <c r="J49" s="6">
        <v>125524.34000000358</v>
      </c>
      <c r="K49" s="6">
        <v>3250304.24</v>
      </c>
      <c r="L49" s="6">
        <v>23652032.5</v>
      </c>
      <c r="M49" s="6">
        <v>18868664.59</v>
      </c>
      <c r="N49" s="6">
        <v>4544721.6399999997</v>
      </c>
      <c r="O49" s="6">
        <v>0</v>
      </c>
      <c r="P49" s="6">
        <v>0</v>
      </c>
      <c r="Q49" s="6">
        <v>0</v>
      </c>
      <c r="R49" s="6">
        <v>238646.27000000002</v>
      </c>
      <c r="S49" s="6">
        <v>0</v>
      </c>
      <c r="T49" s="6">
        <v>0</v>
      </c>
      <c r="U49" s="6">
        <v>0</v>
      </c>
      <c r="V49" s="6">
        <v>0</v>
      </c>
      <c r="W49" s="6">
        <v>16185575.459999999</v>
      </c>
      <c r="X49" s="6">
        <v>16185575.459999999</v>
      </c>
      <c r="Y49" s="6">
        <v>0</v>
      </c>
      <c r="Z49" s="6">
        <v>0</v>
      </c>
      <c r="AA49" s="6">
        <v>0</v>
      </c>
      <c r="AB49" s="6">
        <v>0</v>
      </c>
      <c r="AC49" s="6">
        <v>5737643.8900000006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/>
      <c r="AJ49" s="7">
        <v>81046551.440000013</v>
      </c>
      <c r="AK49" s="8"/>
      <c r="AL49" s="21"/>
      <c r="AM49" s="21"/>
    </row>
    <row r="50" spans="1:39" ht="29.25" customHeight="1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960967468.03999996</v>
      </c>
      <c r="AH50" s="6">
        <v>948025837.24000001</v>
      </c>
      <c r="AI50" s="6">
        <v>12941630.800000001</v>
      </c>
      <c r="AJ50" s="7">
        <v>960967468.03999996</v>
      </c>
      <c r="AK50" s="8"/>
      <c r="AL50" s="21"/>
      <c r="AM50" s="21"/>
    </row>
    <row r="51" spans="1:39" ht="40.5" x14ac:dyDescent="0.4">
      <c r="A51" s="25">
        <v>34</v>
      </c>
      <c r="B51" s="24" t="s">
        <v>33</v>
      </c>
      <c r="C51" s="6">
        <v>23114300.869999997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3584135.4</v>
      </c>
      <c r="L51" s="6">
        <v>19530165.469999999</v>
      </c>
      <c r="M51" s="6">
        <v>0</v>
      </c>
      <c r="N51" s="6">
        <v>2177154.9</v>
      </c>
      <c r="O51" s="6">
        <v>0</v>
      </c>
      <c r="P51" s="6">
        <v>1229935.1300000001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16123075.439999999</v>
      </c>
      <c r="W51" s="6">
        <v>124997351.10999997</v>
      </c>
      <c r="X51" s="6">
        <v>121923208.42999996</v>
      </c>
      <c r="Y51" s="6">
        <v>0</v>
      </c>
      <c r="Z51" s="6">
        <v>0</v>
      </c>
      <c r="AA51" s="6">
        <v>3074142.68</v>
      </c>
      <c r="AB51" s="6">
        <v>0</v>
      </c>
      <c r="AC51" s="6">
        <v>44982671.040000007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/>
      <c r="AJ51" s="7">
        <v>193094323.01999998</v>
      </c>
      <c r="AK51" s="8"/>
      <c r="AL51" s="21"/>
      <c r="AM51" s="21"/>
    </row>
    <row r="52" spans="1:39" x14ac:dyDescent="0.4">
      <c r="A52" s="25">
        <v>35</v>
      </c>
      <c r="B52" s="24" t="s">
        <v>48</v>
      </c>
      <c r="C52" s="6">
        <v>641711.46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641711.46</v>
      </c>
      <c r="M52" s="6">
        <v>0</v>
      </c>
      <c r="N52" s="6">
        <v>0</v>
      </c>
      <c r="O52" s="6">
        <v>0</v>
      </c>
      <c r="P52" s="6">
        <v>641711.46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/>
      <c r="AJ52" s="7">
        <v>641711.46</v>
      </c>
      <c r="AK52" s="8"/>
      <c r="AL52" s="21"/>
      <c r="AM52" s="21"/>
    </row>
    <row r="53" spans="1:39" ht="48" customHeight="1" x14ac:dyDescent="0.4">
      <c r="A53" s="25">
        <v>36</v>
      </c>
      <c r="B53" s="24" t="s">
        <v>93</v>
      </c>
      <c r="C53" s="6">
        <v>10066576.199999999</v>
      </c>
      <c r="D53" s="6">
        <v>10066576.199999999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10066576.199999999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/>
      <c r="AJ53" s="7">
        <v>10066576.199999999</v>
      </c>
      <c r="AK53" s="8"/>
      <c r="AL53" s="21"/>
      <c r="AM53" s="21"/>
    </row>
    <row r="54" spans="1:39" ht="34.5" customHeight="1" x14ac:dyDescent="0.4">
      <c r="A54" s="25">
        <v>37</v>
      </c>
      <c r="B54" s="38" t="s">
        <v>87</v>
      </c>
      <c r="C54" s="6">
        <v>15866080.109999999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15866080.109999999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15866080.109999999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/>
      <c r="AJ54" s="7">
        <v>15866080.109999999</v>
      </c>
      <c r="AK54" s="8"/>
      <c r="AL54" s="21"/>
      <c r="AM54" s="21"/>
    </row>
    <row r="55" spans="1:39" ht="34.5" customHeight="1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23646001.77</v>
      </c>
      <c r="X55" s="6">
        <v>23646001.77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/>
      <c r="AJ55" s="7">
        <v>23646001.77</v>
      </c>
      <c r="AK55" s="8"/>
      <c r="AL55" s="21"/>
      <c r="AM55" s="21"/>
    </row>
    <row r="56" spans="1:39" ht="34.5" customHeight="1" x14ac:dyDescent="0.4">
      <c r="A56" s="39">
        <v>39</v>
      </c>
      <c r="B56" s="40" t="s">
        <v>97</v>
      </c>
      <c r="C56" s="6">
        <v>29303604.379999995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29303604.379999995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29303604.379999995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/>
      <c r="AJ56" s="7">
        <v>29303604.379999995</v>
      </c>
      <c r="AK56" s="8"/>
      <c r="AL56" s="21"/>
      <c r="AM56" s="21"/>
    </row>
    <row r="57" spans="1:39" ht="52.5" customHeight="1" x14ac:dyDescent="0.4">
      <c r="A57" s="9"/>
      <c r="B57" s="10" t="s">
        <v>57</v>
      </c>
      <c r="C57" s="7">
        <v>2231974862.25</v>
      </c>
      <c r="D57" s="7">
        <v>1077104875.3800001</v>
      </c>
      <c r="E57" s="7">
        <v>571153454.21000004</v>
      </c>
      <c r="F57" s="7">
        <v>252492925.10000002</v>
      </c>
      <c r="G57" s="7">
        <v>242938779.19999999</v>
      </c>
      <c r="H57" s="7">
        <v>75721749.909999996</v>
      </c>
      <c r="I57" s="7">
        <v>474415825</v>
      </c>
      <c r="J57" s="7">
        <v>31535596.170000091</v>
      </c>
      <c r="K57" s="7">
        <v>150989678.08000001</v>
      </c>
      <c r="L57" s="7">
        <v>1003880308.7900003</v>
      </c>
      <c r="M57" s="7">
        <v>716345456.23000014</v>
      </c>
      <c r="N57" s="7">
        <v>150448439.02000001</v>
      </c>
      <c r="O57" s="7">
        <v>0</v>
      </c>
      <c r="P57" s="7">
        <v>14228566.309999999</v>
      </c>
      <c r="Q57" s="7">
        <v>0</v>
      </c>
      <c r="R57" s="7">
        <v>30178481.429999989</v>
      </c>
      <c r="S57" s="7">
        <v>28316187.98</v>
      </c>
      <c r="T57" s="7">
        <v>29303604.379999995</v>
      </c>
      <c r="U57" s="7">
        <v>0</v>
      </c>
      <c r="V57" s="7">
        <v>35059573.439999998</v>
      </c>
      <c r="W57" s="7">
        <v>1160413026.4299998</v>
      </c>
      <c r="X57" s="7">
        <v>1157338883.75</v>
      </c>
      <c r="Y57" s="7">
        <v>0</v>
      </c>
      <c r="Z57" s="7">
        <v>0</v>
      </c>
      <c r="AA57" s="7">
        <v>3074142.68</v>
      </c>
      <c r="AB57" s="7">
        <v>0</v>
      </c>
      <c r="AC57" s="7">
        <v>279740722.38000005</v>
      </c>
      <c r="AD57" s="7">
        <v>4503518.7700000005</v>
      </c>
      <c r="AE57" s="7">
        <v>0</v>
      </c>
      <c r="AF57" s="7">
        <v>0</v>
      </c>
      <c r="AG57" s="7">
        <v>960967468.03999996</v>
      </c>
      <c r="AH57" s="7">
        <v>948025837.24000001</v>
      </c>
      <c r="AI57" s="7">
        <v>12941630.800000001</v>
      </c>
      <c r="AJ57" s="7">
        <v>4633096079.1000004</v>
      </c>
      <c r="AK57" s="7"/>
      <c r="AL57" s="21"/>
      <c r="AM57" s="21"/>
    </row>
    <row r="58" spans="1:39" x14ac:dyDescent="0.4">
      <c r="A58" s="9"/>
      <c r="B58" s="10" t="s">
        <v>58</v>
      </c>
      <c r="C58" s="7">
        <v>5183978612.7699995</v>
      </c>
      <c r="D58" s="7">
        <v>2022887281.49</v>
      </c>
      <c r="E58" s="7">
        <v>1275572001.4000001</v>
      </c>
      <c r="F58" s="7">
        <v>598961592.06000006</v>
      </c>
      <c r="G58" s="7">
        <v>496421000.03000009</v>
      </c>
      <c r="H58" s="7">
        <v>180189409.30999988</v>
      </c>
      <c r="I58" s="7">
        <v>531357505</v>
      </c>
      <c r="J58" s="7">
        <v>215957775.09000003</v>
      </c>
      <c r="K58" s="7">
        <v>435898183.27999997</v>
      </c>
      <c r="L58" s="7">
        <v>2725193148.0000005</v>
      </c>
      <c r="M58" s="7">
        <v>1704633936.5600002</v>
      </c>
      <c r="N58" s="7">
        <v>641886200.54999995</v>
      </c>
      <c r="O58" s="7">
        <v>32859518.82</v>
      </c>
      <c r="P58" s="7">
        <v>93187856.460000008</v>
      </c>
      <c r="Q58" s="7">
        <v>5614425.4199999999</v>
      </c>
      <c r="R58" s="7">
        <v>67190666.309999987</v>
      </c>
      <c r="S58" s="7">
        <v>52603424.640000001</v>
      </c>
      <c r="T58" s="7">
        <v>39135351.399999991</v>
      </c>
      <c r="U58" s="7">
        <v>0</v>
      </c>
      <c r="V58" s="7">
        <v>88081767.840000004</v>
      </c>
      <c r="W58" s="7">
        <v>6651800695.5299988</v>
      </c>
      <c r="X58" s="7">
        <v>5863534217.9499989</v>
      </c>
      <c r="Y58" s="7">
        <v>153436512.28</v>
      </c>
      <c r="Z58" s="7">
        <v>991699738.7900002</v>
      </c>
      <c r="AA58" s="7">
        <v>788266477.5799998</v>
      </c>
      <c r="AB58" s="7">
        <v>220150424.00999999</v>
      </c>
      <c r="AC58" s="7">
        <v>1282232869.8399999</v>
      </c>
      <c r="AD58" s="7">
        <v>698145431.75</v>
      </c>
      <c r="AE58" s="7">
        <v>6771562.3499999996</v>
      </c>
      <c r="AF58" s="7">
        <v>33008095.539999999</v>
      </c>
      <c r="AG58" s="7">
        <v>960967468.03999996</v>
      </c>
      <c r="AH58" s="7">
        <v>948025837.24000001</v>
      </c>
      <c r="AI58" s="7">
        <v>12941630.800000001</v>
      </c>
      <c r="AJ58" s="7">
        <v>14078979646.179998</v>
      </c>
      <c r="AK58" s="8"/>
      <c r="AL58" s="21"/>
      <c r="AM58" s="21"/>
    </row>
    <row r="59" spans="1:39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2708571.59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/>
      <c r="AJ59" s="7">
        <v>2708571.59</v>
      </c>
      <c r="AK59" s="8"/>
      <c r="AL59" s="21"/>
      <c r="AM59" s="21"/>
    </row>
    <row r="60" spans="1:39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2708571.59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2708571.59</v>
      </c>
      <c r="AK60" s="8"/>
      <c r="AL60" s="21"/>
      <c r="AM60" s="21"/>
    </row>
    <row r="61" spans="1:39" ht="30.75" customHeight="1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244327.91</v>
      </c>
      <c r="X61" s="6">
        <v>110553.60000000001</v>
      </c>
      <c r="Y61" s="6">
        <v>0</v>
      </c>
      <c r="Z61" s="6">
        <v>0</v>
      </c>
      <c r="AA61" s="6">
        <v>133774.31</v>
      </c>
      <c r="AB61" s="6">
        <v>0</v>
      </c>
      <c r="AC61" s="6">
        <v>1796536.95</v>
      </c>
      <c r="AD61" s="6">
        <v>0</v>
      </c>
      <c r="AE61" s="6">
        <v>1796536.95</v>
      </c>
      <c r="AF61" s="6">
        <v>0</v>
      </c>
      <c r="AG61" s="6">
        <v>0</v>
      </c>
      <c r="AH61" s="6">
        <v>0</v>
      </c>
      <c r="AI61" s="6"/>
      <c r="AJ61" s="7">
        <v>2040864.8599999999</v>
      </c>
      <c r="AK61" s="8"/>
      <c r="AL61" s="21"/>
      <c r="AM61" s="21"/>
    </row>
    <row r="62" spans="1:39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244327.91</v>
      </c>
      <c r="X62" s="7">
        <v>110553.60000000001</v>
      </c>
      <c r="Y62" s="7">
        <v>0</v>
      </c>
      <c r="Z62" s="7">
        <v>0</v>
      </c>
      <c r="AA62" s="7">
        <v>133774.31</v>
      </c>
      <c r="AB62" s="7">
        <v>0</v>
      </c>
      <c r="AC62" s="7">
        <v>1796536.95</v>
      </c>
      <c r="AD62" s="7">
        <v>0</v>
      </c>
      <c r="AE62" s="7">
        <v>1796536.95</v>
      </c>
      <c r="AF62" s="7">
        <v>0</v>
      </c>
      <c r="AG62" s="7">
        <v>0</v>
      </c>
      <c r="AH62" s="7">
        <v>0</v>
      </c>
      <c r="AI62" s="7">
        <v>0</v>
      </c>
      <c r="AJ62" s="7">
        <v>2040864.8599999999</v>
      </c>
      <c r="AK62" s="8"/>
      <c r="AL62" s="21"/>
      <c r="AM62" s="21"/>
    </row>
    <row r="63" spans="1:39" x14ac:dyDescent="0.4">
      <c r="A63" s="39">
        <v>42</v>
      </c>
      <c r="B63" s="41" t="s">
        <v>98</v>
      </c>
      <c r="C63" s="6">
        <v>174843889.74000001</v>
      </c>
      <c r="D63" s="6">
        <v>63622479.079999998</v>
      </c>
      <c r="E63" s="6">
        <v>61126044.269999988</v>
      </c>
      <c r="F63" s="6">
        <v>28056862.18</v>
      </c>
      <c r="G63" s="6">
        <v>25012878.439999998</v>
      </c>
      <c r="H63" s="6">
        <v>8056303.6499999911</v>
      </c>
      <c r="I63" s="6">
        <v>0</v>
      </c>
      <c r="J63" s="6">
        <v>2496434.8100000098</v>
      </c>
      <c r="K63" s="6">
        <v>19576728.559999999</v>
      </c>
      <c r="L63" s="6">
        <v>91644682.099999994</v>
      </c>
      <c r="M63" s="6">
        <v>76214515.890000001</v>
      </c>
      <c r="N63" s="6">
        <v>3958289.21</v>
      </c>
      <c r="O63" s="6">
        <v>0</v>
      </c>
      <c r="P63" s="6">
        <v>1721750.42</v>
      </c>
      <c r="Q63" s="6">
        <v>0</v>
      </c>
      <c r="R63" s="6">
        <v>5758856</v>
      </c>
      <c r="S63" s="6">
        <v>2725700.9</v>
      </c>
      <c r="T63" s="6">
        <v>0</v>
      </c>
      <c r="U63" s="6">
        <v>0</v>
      </c>
      <c r="V63" s="6">
        <v>1265569.68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32468910.239999998</v>
      </c>
      <c r="AH63" s="6">
        <v>32468910.239999998</v>
      </c>
      <c r="AI63" s="6"/>
      <c r="AJ63" s="7">
        <v>207312799.98000002</v>
      </c>
      <c r="AK63" s="8"/>
      <c r="AL63" s="21"/>
      <c r="AM63" s="21"/>
    </row>
    <row r="64" spans="1:39" x14ac:dyDescent="0.4">
      <c r="A64" s="39">
        <v>43</v>
      </c>
      <c r="B64" s="41" t="s">
        <v>99</v>
      </c>
      <c r="C64" s="6">
        <v>3753879.33</v>
      </c>
      <c r="D64" s="6">
        <v>1652706.23</v>
      </c>
      <c r="E64" s="6">
        <v>1606378.3199999998</v>
      </c>
      <c r="F64" s="6">
        <v>734253.21</v>
      </c>
      <c r="G64" s="6">
        <v>655549.97000000009</v>
      </c>
      <c r="H64" s="6">
        <v>216575.13999999978</v>
      </c>
      <c r="I64" s="6">
        <v>0</v>
      </c>
      <c r="J64" s="6">
        <v>46327.910000000149</v>
      </c>
      <c r="K64" s="6">
        <v>0</v>
      </c>
      <c r="L64" s="6">
        <v>2101173.1</v>
      </c>
      <c r="M64" s="6">
        <v>2048851.44</v>
      </c>
      <c r="N64" s="6">
        <v>52321.66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/>
      <c r="AJ64" s="7">
        <v>3753879.33</v>
      </c>
      <c r="AK64" s="8"/>
      <c r="AL64" s="21"/>
      <c r="AM64" s="21"/>
    </row>
    <row r="65" spans="1:39" x14ac:dyDescent="0.4">
      <c r="A65" s="39">
        <v>44</v>
      </c>
      <c r="B65" s="41" t="s">
        <v>100</v>
      </c>
      <c r="C65" s="6">
        <v>1142553.2</v>
      </c>
      <c r="D65" s="6">
        <v>474323.79999999993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474323.79999999993</v>
      </c>
      <c r="K65" s="6">
        <v>0</v>
      </c>
      <c r="L65" s="6">
        <v>668229.4</v>
      </c>
      <c r="M65" s="6">
        <v>0</v>
      </c>
      <c r="N65" s="6">
        <v>330582.40000000002</v>
      </c>
      <c r="O65" s="6">
        <v>0</v>
      </c>
      <c r="P65" s="6">
        <v>0</v>
      </c>
      <c r="Q65" s="6">
        <v>0</v>
      </c>
      <c r="R65" s="6">
        <v>337647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/>
      <c r="AJ65" s="7">
        <v>1142553.2</v>
      </c>
      <c r="AK65" s="8"/>
      <c r="AL65" s="21"/>
      <c r="AM65" s="21"/>
    </row>
    <row r="66" spans="1:39" x14ac:dyDescent="0.4">
      <c r="A66" s="39">
        <v>45</v>
      </c>
      <c r="B66" s="41" t="s">
        <v>101</v>
      </c>
      <c r="C66" s="6">
        <v>79346594.989999995</v>
      </c>
      <c r="D66" s="6">
        <v>5889210.1599999992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5889210.1599999992</v>
      </c>
      <c r="K66" s="6">
        <v>0</v>
      </c>
      <c r="L66" s="6">
        <v>73457384.829999998</v>
      </c>
      <c r="M66" s="6">
        <v>0</v>
      </c>
      <c r="N66" s="6">
        <v>50604516.879999995</v>
      </c>
      <c r="O66" s="6">
        <v>0</v>
      </c>
      <c r="P66" s="6">
        <v>5758422.6900000004</v>
      </c>
      <c r="Q66" s="6">
        <v>1977570.46</v>
      </c>
      <c r="R66" s="6">
        <v>12239979</v>
      </c>
      <c r="S66" s="6">
        <v>630392</v>
      </c>
      <c r="T66" s="6">
        <v>0</v>
      </c>
      <c r="U66" s="6">
        <v>0</v>
      </c>
      <c r="V66" s="6">
        <v>2246503.7999999998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/>
      <c r="AJ66" s="7">
        <v>79346594.989999995</v>
      </c>
      <c r="AK66" s="8"/>
      <c r="AL66" s="21"/>
      <c r="AM66" s="21"/>
    </row>
    <row r="67" spans="1:39" ht="27" customHeight="1" x14ac:dyDescent="0.4">
      <c r="A67" s="39">
        <v>46</v>
      </c>
      <c r="B67" s="41" t="s">
        <v>102</v>
      </c>
      <c r="C67" s="6">
        <v>51399456.969999999</v>
      </c>
      <c r="D67" s="6">
        <v>14349544.270000003</v>
      </c>
      <c r="E67" s="6">
        <v>13400000.4</v>
      </c>
      <c r="F67" s="6">
        <v>6749785.6300000008</v>
      </c>
      <c r="G67" s="6">
        <v>4146760.1500000022</v>
      </c>
      <c r="H67" s="6">
        <v>2503454.6199999973</v>
      </c>
      <c r="I67" s="6">
        <v>0</v>
      </c>
      <c r="J67" s="6">
        <v>949543.87000000291</v>
      </c>
      <c r="K67" s="6">
        <v>3948376.76</v>
      </c>
      <c r="L67" s="6">
        <v>33101535.939999998</v>
      </c>
      <c r="M67" s="6">
        <v>23683266</v>
      </c>
      <c r="N67" s="6">
        <v>2707015.97</v>
      </c>
      <c r="O67" s="6">
        <v>0</v>
      </c>
      <c r="P67" s="6">
        <v>0</v>
      </c>
      <c r="Q67" s="6">
        <v>0</v>
      </c>
      <c r="R67" s="6">
        <v>6711253.9699999997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/>
      <c r="AJ67" s="7">
        <v>51399456.969999999</v>
      </c>
      <c r="AK67" s="8"/>
      <c r="AL67" s="21"/>
      <c r="AM67" s="21"/>
    </row>
    <row r="68" spans="1:39" ht="40.5" x14ac:dyDescent="0.4">
      <c r="A68" s="39">
        <v>47</v>
      </c>
      <c r="B68" s="41" t="s">
        <v>103</v>
      </c>
      <c r="C68" s="6">
        <v>63685.8</v>
      </c>
      <c r="D68" s="6">
        <v>18171.12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18171.12</v>
      </c>
      <c r="K68" s="6">
        <v>0</v>
      </c>
      <c r="L68" s="6">
        <v>45514.68</v>
      </c>
      <c r="M68" s="6">
        <v>0</v>
      </c>
      <c r="N68" s="6">
        <v>45514.68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/>
      <c r="AJ68" s="7">
        <v>63685.8</v>
      </c>
      <c r="AK68" s="8"/>
      <c r="AL68" s="21"/>
      <c r="AM68" s="21"/>
    </row>
    <row r="69" spans="1:39" x14ac:dyDescent="0.4">
      <c r="A69" s="42"/>
      <c r="B69" s="43" t="s">
        <v>60</v>
      </c>
      <c r="C69" s="7">
        <v>310550060.03000003</v>
      </c>
      <c r="D69" s="7">
        <v>86006434.659999996</v>
      </c>
      <c r="E69" s="7">
        <v>76132422.989999995</v>
      </c>
      <c r="F69" s="7">
        <v>35540901.020000003</v>
      </c>
      <c r="G69" s="7">
        <v>29815188.559999999</v>
      </c>
      <c r="H69" s="7">
        <v>10776333.409999989</v>
      </c>
      <c r="I69" s="7">
        <v>0</v>
      </c>
      <c r="J69" s="7">
        <v>9874011.6700000111</v>
      </c>
      <c r="K69" s="7">
        <v>23525105.32</v>
      </c>
      <c r="L69" s="7">
        <v>201018520.05000001</v>
      </c>
      <c r="M69" s="7">
        <v>101946633.33</v>
      </c>
      <c r="N69" s="7">
        <v>57698240.799999997</v>
      </c>
      <c r="O69" s="7">
        <v>0</v>
      </c>
      <c r="P69" s="7">
        <v>7480173.1100000003</v>
      </c>
      <c r="Q69" s="7">
        <v>1977570.46</v>
      </c>
      <c r="R69" s="7">
        <v>25047735.969999999</v>
      </c>
      <c r="S69" s="7">
        <v>3356092.9</v>
      </c>
      <c r="T69" s="7">
        <v>0</v>
      </c>
      <c r="U69" s="7">
        <v>0</v>
      </c>
      <c r="V69" s="7">
        <v>3512073.4799999995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32468910.239999998</v>
      </c>
      <c r="AH69" s="7">
        <v>32468910.239999998</v>
      </c>
      <c r="AI69" s="7">
        <v>0</v>
      </c>
      <c r="AJ69" s="7">
        <v>343018970.27000004</v>
      </c>
      <c r="AK69" s="8"/>
      <c r="AL69" s="21"/>
      <c r="AM69" s="21"/>
    </row>
    <row r="70" spans="1:39" x14ac:dyDescent="0.4">
      <c r="A70" s="39">
        <v>48</v>
      </c>
      <c r="B70" s="41" t="s">
        <v>88</v>
      </c>
      <c r="C70" s="6">
        <v>33537493.170000002</v>
      </c>
      <c r="D70" s="6">
        <v>10929573.289999999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10929573.289999999</v>
      </c>
      <c r="K70" s="6">
        <v>0</v>
      </c>
      <c r="L70" s="6">
        <v>22607919.880000003</v>
      </c>
      <c r="M70" s="6">
        <v>0</v>
      </c>
      <c r="N70" s="6">
        <v>22025192.879999999</v>
      </c>
      <c r="O70" s="6">
        <v>0</v>
      </c>
      <c r="P70" s="6">
        <v>0</v>
      </c>
      <c r="Q70" s="6">
        <v>0</v>
      </c>
      <c r="R70" s="6">
        <v>425129</v>
      </c>
      <c r="S70" s="6">
        <v>157598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17757265.32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/>
      <c r="AJ70" s="7">
        <v>51294758.490000002</v>
      </c>
      <c r="AK70" s="8"/>
      <c r="AL70" s="21"/>
      <c r="AM70" s="21"/>
    </row>
    <row r="71" spans="1:39" x14ac:dyDescent="0.4">
      <c r="A71" s="39">
        <v>49</v>
      </c>
      <c r="B71" s="41" t="s">
        <v>104</v>
      </c>
      <c r="C71" s="6">
        <v>49761559.830000006</v>
      </c>
      <c r="D71" s="6">
        <v>12869877.730000002</v>
      </c>
      <c r="E71" s="6">
        <v>12328862.199999999</v>
      </c>
      <c r="F71" s="6">
        <v>1706337.8800000001</v>
      </c>
      <c r="G71" s="6">
        <v>8208835.8899999987</v>
      </c>
      <c r="H71" s="6">
        <v>2413688.4299999997</v>
      </c>
      <c r="I71" s="6">
        <v>0</v>
      </c>
      <c r="J71" s="6">
        <v>541015.53000000305</v>
      </c>
      <c r="K71" s="6">
        <v>4457349.5999999996</v>
      </c>
      <c r="L71" s="6">
        <v>32434332.5</v>
      </c>
      <c r="M71" s="6">
        <v>22834056.800000001</v>
      </c>
      <c r="N71" s="6">
        <v>3852830.68</v>
      </c>
      <c r="O71" s="6">
        <v>0</v>
      </c>
      <c r="P71" s="6">
        <v>217410.44</v>
      </c>
      <c r="Q71" s="6">
        <v>1707310.94</v>
      </c>
      <c r="R71" s="6">
        <v>269854</v>
      </c>
      <c r="S71" s="6">
        <v>1402812.6</v>
      </c>
      <c r="T71" s="6">
        <v>0</v>
      </c>
      <c r="U71" s="6">
        <v>0</v>
      </c>
      <c r="V71" s="6">
        <v>2150057.04</v>
      </c>
      <c r="W71" s="6">
        <v>82213132.129999995</v>
      </c>
      <c r="X71" s="6">
        <v>72024266.390000001</v>
      </c>
      <c r="Y71" s="6">
        <v>0</v>
      </c>
      <c r="Z71" s="6">
        <v>0</v>
      </c>
      <c r="AA71" s="6">
        <v>10188865.74</v>
      </c>
      <c r="AB71" s="6">
        <v>0</v>
      </c>
      <c r="AC71" s="6">
        <v>45356343.399999984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/>
      <c r="AJ71" s="7">
        <v>177331035.35999998</v>
      </c>
      <c r="AK71" s="8"/>
      <c r="AL71" s="21"/>
      <c r="AM71" s="21"/>
    </row>
    <row r="72" spans="1:39" x14ac:dyDescent="0.4">
      <c r="A72" s="39">
        <v>50</v>
      </c>
      <c r="B72" s="41" t="s">
        <v>35</v>
      </c>
      <c r="C72" s="6">
        <v>796191.8</v>
      </c>
      <c r="D72" s="6">
        <v>678487.5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678487.5</v>
      </c>
      <c r="K72" s="6">
        <v>0</v>
      </c>
      <c r="L72" s="6">
        <v>117704.3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117704.3</v>
      </c>
      <c r="S72" s="6">
        <v>0</v>
      </c>
      <c r="T72" s="6">
        <v>0</v>
      </c>
      <c r="U72" s="6">
        <v>0</v>
      </c>
      <c r="V72" s="6">
        <v>0</v>
      </c>
      <c r="W72" s="6">
        <v>14367360.379999999</v>
      </c>
      <c r="X72" s="6">
        <v>13362138.1</v>
      </c>
      <c r="Y72" s="6">
        <v>0</v>
      </c>
      <c r="Z72" s="6">
        <v>0</v>
      </c>
      <c r="AA72" s="6">
        <v>1005222.28</v>
      </c>
      <c r="AB72" s="6">
        <v>0</v>
      </c>
      <c r="AC72" s="6">
        <v>52245083.060000002</v>
      </c>
      <c r="AD72" s="6">
        <v>0</v>
      </c>
      <c r="AE72" s="6">
        <v>38003666.25</v>
      </c>
      <c r="AF72" s="6">
        <v>0</v>
      </c>
      <c r="AG72" s="6">
        <v>0</v>
      </c>
      <c r="AH72" s="6">
        <v>0</v>
      </c>
      <c r="AI72" s="6"/>
      <c r="AJ72" s="7">
        <v>67408635.24000001</v>
      </c>
      <c r="AK72" s="8"/>
      <c r="AL72" s="21"/>
      <c r="AM72" s="21"/>
    </row>
    <row r="73" spans="1:39" x14ac:dyDescent="0.4">
      <c r="A73" s="39">
        <v>51</v>
      </c>
      <c r="B73" s="41" t="s">
        <v>36</v>
      </c>
      <c r="C73" s="6">
        <v>363288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363288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363288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10297242.5</v>
      </c>
      <c r="AD73" s="6">
        <v>0</v>
      </c>
      <c r="AE73" s="6">
        <v>3454878.75</v>
      </c>
      <c r="AF73" s="6">
        <v>0</v>
      </c>
      <c r="AG73" s="6">
        <v>0</v>
      </c>
      <c r="AH73" s="6">
        <v>0</v>
      </c>
      <c r="AI73" s="6"/>
      <c r="AJ73" s="7">
        <v>10660530.5</v>
      </c>
      <c r="AK73" s="8"/>
      <c r="AL73" s="21"/>
      <c r="AM73" s="21"/>
    </row>
    <row r="74" spans="1:39" x14ac:dyDescent="0.4">
      <c r="A74" s="39">
        <v>52</v>
      </c>
      <c r="B74" s="41" t="s">
        <v>37</v>
      </c>
      <c r="C74" s="6">
        <v>39203781.620000005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39203781.620000005</v>
      </c>
      <c r="M74" s="6">
        <v>0</v>
      </c>
      <c r="N74" s="6">
        <v>0</v>
      </c>
      <c r="O74" s="6">
        <v>0</v>
      </c>
      <c r="P74" s="6">
        <v>29207158.580000002</v>
      </c>
      <c r="Q74" s="6">
        <v>9996623.040000001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/>
      <c r="AJ74" s="7">
        <v>39203781.620000005</v>
      </c>
      <c r="AK74" s="8"/>
      <c r="AL74" s="21"/>
      <c r="AM74" s="21"/>
    </row>
    <row r="75" spans="1:39" x14ac:dyDescent="0.4">
      <c r="A75" s="39">
        <v>53</v>
      </c>
      <c r="B75" s="41" t="s">
        <v>38</v>
      </c>
      <c r="C75" s="6">
        <v>7677497.1200000001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7677497.1200000001</v>
      </c>
      <c r="M75" s="6">
        <v>0</v>
      </c>
      <c r="N75" s="6">
        <v>0</v>
      </c>
      <c r="O75" s="6">
        <v>0</v>
      </c>
      <c r="P75" s="6">
        <v>0</v>
      </c>
      <c r="Q75" s="6">
        <v>7564948.1200000001</v>
      </c>
      <c r="R75" s="6">
        <v>112549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/>
      <c r="AJ75" s="7">
        <v>7677497.1200000001</v>
      </c>
      <c r="AK75" s="8"/>
      <c r="AL75" s="21"/>
      <c r="AM75" s="21"/>
    </row>
    <row r="76" spans="1:39" x14ac:dyDescent="0.4">
      <c r="A76" s="39">
        <v>54</v>
      </c>
      <c r="B76" s="41" t="s">
        <v>105</v>
      </c>
      <c r="C76" s="6">
        <v>4192101.18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4192101.18</v>
      </c>
      <c r="M76" s="6">
        <v>0</v>
      </c>
      <c r="N76" s="6">
        <v>0</v>
      </c>
      <c r="O76" s="6">
        <v>0</v>
      </c>
      <c r="P76" s="6">
        <v>0</v>
      </c>
      <c r="Q76" s="6">
        <v>4192101.18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/>
      <c r="AJ76" s="7">
        <v>4192101.18</v>
      </c>
      <c r="AK76" s="8"/>
      <c r="AL76" s="21"/>
      <c r="AM76" s="21"/>
    </row>
    <row r="77" spans="1:39" x14ac:dyDescent="0.4">
      <c r="A77" s="39">
        <v>55</v>
      </c>
      <c r="B77" s="41" t="s">
        <v>89</v>
      </c>
      <c r="C77" s="6">
        <v>10500454.300000001</v>
      </c>
      <c r="D77" s="6">
        <v>18590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18590</v>
      </c>
      <c r="K77" s="6">
        <v>0</v>
      </c>
      <c r="L77" s="6">
        <v>10481864.300000001</v>
      </c>
      <c r="M77" s="6">
        <v>0</v>
      </c>
      <c r="N77" s="6">
        <v>18775.900000000001</v>
      </c>
      <c r="O77" s="6">
        <v>0</v>
      </c>
      <c r="P77" s="6">
        <v>0</v>
      </c>
      <c r="Q77" s="6">
        <v>10350539.4</v>
      </c>
      <c r="R77" s="6">
        <v>112549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/>
      <c r="AJ77" s="7">
        <v>10500454.300000001</v>
      </c>
      <c r="AK77" s="8"/>
      <c r="AL77" s="21"/>
      <c r="AM77" s="21"/>
    </row>
    <row r="78" spans="1:39" s="15" customFormat="1" x14ac:dyDescent="0.4">
      <c r="A78" s="39">
        <v>56</v>
      </c>
      <c r="B78" s="41" t="s">
        <v>106</v>
      </c>
      <c r="C78" s="6">
        <v>350135433.42000002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350135433.42000002</v>
      </c>
      <c r="M78" s="6">
        <v>0</v>
      </c>
      <c r="N78" s="6">
        <v>0</v>
      </c>
      <c r="O78" s="6">
        <v>350135433.42000002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85792751.149999991</v>
      </c>
      <c r="AD78" s="6">
        <v>0</v>
      </c>
      <c r="AE78" s="6">
        <v>0</v>
      </c>
      <c r="AF78" s="6">
        <v>85792751.149999991</v>
      </c>
      <c r="AG78" s="6">
        <v>0</v>
      </c>
      <c r="AH78" s="6">
        <v>0</v>
      </c>
      <c r="AI78" s="6"/>
      <c r="AJ78" s="7">
        <v>435928184.56999999</v>
      </c>
      <c r="AK78" s="8"/>
      <c r="AL78" s="21"/>
      <c r="AM78" s="21"/>
    </row>
    <row r="79" spans="1:39" x14ac:dyDescent="0.4">
      <c r="A79" s="39">
        <v>57</v>
      </c>
      <c r="B79" s="41" t="s">
        <v>90</v>
      </c>
      <c r="C79" s="6">
        <v>6187803.6299999999</v>
      </c>
      <c r="D79" s="6">
        <v>216563.41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216563.41</v>
      </c>
      <c r="K79" s="6">
        <v>0</v>
      </c>
      <c r="L79" s="6">
        <v>5971240.2199999997</v>
      </c>
      <c r="M79" s="6">
        <v>0</v>
      </c>
      <c r="N79" s="6">
        <v>1113910.1000000001</v>
      </c>
      <c r="O79" s="6">
        <v>0</v>
      </c>
      <c r="P79" s="6">
        <v>0</v>
      </c>
      <c r="Q79" s="6">
        <v>4857330.12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3422437.56</v>
      </c>
      <c r="X79" s="6">
        <v>3422437.56</v>
      </c>
      <c r="Y79" s="6">
        <v>0</v>
      </c>
      <c r="Z79" s="6">
        <v>0</v>
      </c>
      <c r="AA79" s="6">
        <v>0</v>
      </c>
      <c r="AB79" s="6">
        <v>0</v>
      </c>
      <c r="AC79" s="6">
        <v>7474991.1600000011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/>
      <c r="AJ79" s="7">
        <v>17085232.350000001</v>
      </c>
      <c r="AK79" s="8"/>
      <c r="AL79" s="21"/>
      <c r="AM79" s="21"/>
    </row>
    <row r="80" spans="1:39" x14ac:dyDescent="0.4">
      <c r="A80" s="39">
        <v>58</v>
      </c>
      <c r="B80" s="41" t="s">
        <v>107</v>
      </c>
      <c r="C80" s="6">
        <v>7037040.9400000004</v>
      </c>
      <c r="D80" s="6">
        <v>10301.290000000001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10301.290000000001</v>
      </c>
      <c r="K80" s="6">
        <v>0</v>
      </c>
      <c r="L80" s="6">
        <v>7026739.6500000004</v>
      </c>
      <c r="M80" s="6">
        <v>0</v>
      </c>
      <c r="N80" s="6">
        <v>7026739.6500000004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/>
      <c r="AJ80" s="7">
        <v>7037040.9400000004</v>
      </c>
      <c r="AK80" s="8"/>
      <c r="AL80" s="21"/>
      <c r="AM80" s="21"/>
    </row>
    <row r="81" spans="1:39" x14ac:dyDescent="0.4">
      <c r="A81" s="39">
        <v>59</v>
      </c>
      <c r="B81" s="41" t="s">
        <v>39</v>
      </c>
      <c r="C81" s="6">
        <v>3319414.5599999996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3319414.5599999996</v>
      </c>
      <c r="M81" s="6">
        <v>0</v>
      </c>
      <c r="N81" s="6">
        <v>0</v>
      </c>
      <c r="O81" s="6">
        <v>0</v>
      </c>
      <c r="P81" s="6">
        <v>0</v>
      </c>
      <c r="Q81" s="6">
        <v>3319414.5599999996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/>
      <c r="AJ81" s="7">
        <v>3319414.5599999996</v>
      </c>
      <c r="AK81" s="8"/>
      <c r="AL81" s="21"/>
      <c r="AM81" s="21"/>
    </row>
    <row r="82" spans="1:39" x14ac:dyDescent="0.4">
      <c r="A82" s="39">
        <v>60</v>
      </c>
      <c r="B82" s="41" t="s">
        <v>40</v>
      </c>
      <c r="C82" s="6">
        <v>2935945.96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2935945.96</v>
      </c>
      <c r="M82" s="6">
        <v>0</v>
      </c>
      <c r="N82" s="6">
        <v>0</v>
      </c>
      <c r="O82" s="6">
        <v>0</v>
      </c>
      <c r="P82" s="6">
        <v>0</v>
      </c>
      <c r="Q82" s="6">
        <v>2935945.96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/>
      <c r="AJ82" s="7">
        <v>2935945.96</v>
      </c>
      <c r="AK82" s="8"/>
      <c r="AL82" s="21"/>
      <c r="AM82" s="21"/>
    </row>
    <row r="83" spans="1:39" x14ac:dyDescent="0.4">
      <c r="A83" s="39">
        <v>61</v>
      </c>
      <c r="B83" s="41" t="s">
        <v>41</v>
      </c>
      <c r="C83" s="6">
        <v>91370</v>
      </c>
      <c r="D83" s="6">
        <v>91370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91370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16798291.400000002</v>
      </c>
      <c r="X83" s="6">
        <v>6971673.2300000023</v>
      </c>
      <c r="Y83" s="6">
        <v>0</v>
      </c>
      <c r="Z83" s="6">
        <v>738140.62999999896</v>
      </c>
      <c r="AA83" s="6">
        <v>9826618.1699999999</v>
      </c>
      <c r="AB83" s="6">
        <v>8005965.5</v>
      </c>
      <c r="AC83" s="6">
        <v>4364292.34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/>
      <c r="AJ83" s="7">
        <v>21253953.740000002</v>
      </c>
      <c r="AK83" s="8"/>
      <c r="AL83" s="21"/>
      <c r="AM83" s="21"/>
    </row>
    <row r="84" spans="1:39" x14ac:dyDescent="0.4">
      <c r="A84" s="39">
        <v>62</v>
      </c>
      <c r="B84" s="41" t="s">
        <v>61</v>
      </c>
      <c r="C84" s="6">
        <v>18615626.239999998</v>
      </c>
      <c r="D84" s="6">
        <v>1977086.02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1977086.02</v>
      </c>
      <c r="K84" s="6">
        <v>0</v>
      </c>
      <c r="L84" s="6">
        <v>16638540.219999999</v>
      </c>
      <c r="M84" s="6">
        <v>0</v>
      </c>
      <c r="N84" s="6">
        <v>14762678.219999999</v>
      </c>
      <c r="O84" s="6">
        <v>0</v>
      </c>
      <c r="P84" s="6">
        <v>0</v>
      </c>
      <c r="Q84" s="6">
        <v>0</v>
      </c>
      <c r="R84" s="6">
        <v>675294</v>
      </c>
      <c r="S84" s="6">
        <v>1200568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7123004.4500000002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/>
      <c r="AJ84" s="7">
        <v>25738630.689999998</v>
      </c>
      <c r="AK84" s="8"/>
      <c r="AL84" s="21"/>
      <c r="AM84" s="21"/>
    </row>
    <row r="85" spans="1:39" x14ac:dyDescent="0.4">
      <c r="A85" s="39">
        <v>63</v>
      </c>
      <c r="B85" s="41" t="s">
        <v>42</v>
      </c>
      <c r="C85" s="6">
        <v>541892.32000000007</v>
      </c>
      <c r="D85" s="6">
        <v>15266.66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15266.66</v>
      </c>
      <c r="K85" s="6">
        <v>0</v>
      </c>
      <c r="L85" s="6">
        <v>526625.66</v>
      </c>
      <c r="M85" s="6">
        <v>0</v>
      </c>
      <c r="N85" s="6">
        <v>526625.66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/>
      <c r="AJ85" s="7">
        <v>541892.32000000007</v>
      </c>
      <c r="AK85" s="8"/>
      <c r="AL85" s="21"/>
      <c r="AM85" s="21"/>
    </row>
    <row r="86" spans="1:39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/>
      <c r="AJ86" s="7">
        <v>0</v>
      </c>
      <c r="AK86" s="8"/>
      <c r="AL86" s="21"/>
      <c r="AM86" s="21"/>
    </row>
    <row r="87" spans="1:39" x14ac:dyDescent="0.4">
      <c r="A87" s="39">
        <v>65</v>
      </c>
      <c r="B87" s="41" t="s">
        <v>46</v>
      </c>
      <c r="C87" s="6">
        <v>893374</v>
      </c>
      <c r="D87" s="6">
        <v>15403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15403</v>
      </c>
      <c r="K87" s="6">
        <v>0</v>
      </c>
      <c r="L87" s="6">
        <v>877971</v>
      </c>
      <c r="M87" s="6">
        <v>0</v>
      </c>
      <c r="N87" s="6">
        <v>877971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46892646.850000001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/>
      <c r="AJ87" s="7">
        <v>47786020.850000001</v>
      </c>
      <c r="AK87" s="8"/>
      <c r="AL87" s="21"/>
      <c r="AM87" s="21"/>
    </row>
    <row r="88" spans="1:39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28524069.32</v>
      </c>
      <c r="X88" s="6">
        <v>28524069.32</v>
      </c>
      <c r="Y88" s="6">
        <v>28524069.32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/>
      <c r="AJ88" s="7">
        <v>28524069.32</v>
      </c>
      <c r="AK88" s="8"/>
      <c r="AL88" s="21"/>
      <c r="AM88" s="21"/>
    </row>
    <row r="89" spans="1:39" x14ac:dyDescent="0.4">
      <c r="A89" s="39">
        <v>67</v>
      </c>
      <c r="B89" s="41" t="s">
        <v>62</v>
      </c>
      <c r="C89" s="6">
        <v>2144437.6599999997</v>
      </c>
      <c r="D89" s="6">
        <v>144721.14000000001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144721.14000000001</v>
      </c>
      <c r="K89" s="6">
        <v>0</v>
      </c>
      <c r="L89" s="6">
        <v>1999716.5199999998</v>
      </c>
      <c r="M89" s="6">
        <v>0</v>
      </c>
      <c r="N89" s="6">
        <v>1969702.3199999998</v>
      </c>
      <c r="O89" s="6">
        <v>0</v>
      </c>
      <c r="P89" s="6">
        <v>0</v>
      </c>
      <c r="Q89" s="6">
        <v>0</v>
      </c>
      <c r="R89" s="6">
        <v>0</v>
      </c>
      <c r="S89" s="6">
        <v>30014.2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2351245.89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/>
      <c r="AJ89" s="7">
        <v>4495683.55</v>
      </c>
      <c r="AK89" s="8"/>
      <c r="AL89" s="21"/>
      <c r="AM89" s="21"/>
    </row>
    <row r="90" spans="1:39" x14ac:dyDescent="0.4">
      <c r="A90" s="39">
        <v>68</v>
      </c>
      <c r="B90" s="41" t="s">
        <v>63</v>
      </c>
      <c r="C90" s="6">
        <v>2311525.3100000005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2311525.3100000005</v>
      </c>
      <c r="M90" s="6">
        <v>0</v>
      </c>
      <c r="N90" s="6">
        <v>0</v>
      </c>
      <c r="O90" s="6">
        <v>0</v>
      </c>
      <c r="P90" s="6">
        <v>738143.51</v>
      </c>
      <c r="Q90" s="6">
        <v>0</v>
      </c>
      <c r="R90" s="6">
        <v>1573381.8000000003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/>
      <c r="AJ90" s="7">
        <v>2311525.3100000005</v>
      </c>
      <c r="AK90" s="8"/>
      <c r="AL90" s="21"/>
      <c r="AM90" s="21"/>
    </row>
    <row r="91" spans="1:39" s="15" customFormat="1" x14ac:dyDescent="0.4">
      <c r="A91" s="39">
        <v>69</v>
      </c>
      <c r="B91" s="41" t="s">
        <v>64</v>
      </c>
      <c r="C91" s="6">
        <v>2361929.63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2361929.63</v>
      </c>
      <c r="M91" s="6">
        <v>0</v>
      </c>
      <c r="N91" s="6">
        <v>0</v>
      </c>
      <c r="O91" s="6">
        <v>0</v>
      </c>
      <c r="P91" s="6">
        <v>2361929.63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/>
      <c r="AJ91" s="7">
        <v>2361929.63</v>
      </c>
      <c r="AK91" s="8"/>
      <c r="AL91" s="21"/>
      <c r="AM91" s="21"/>
    </row>
    <row r="92" spans="1:39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9799832.959999999</v>
      </c>
      <c r="X92" s="6">
        <v>9256647.8699999992</v>
      </c>
      <c r="Y92" s="6">
        <v>0</v>
      </c>
      <c r="Z92" s="6">
        <v>0</v>
      </c>
      <c r="AA92" s="6">
        <v>543185.09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/>
      <c r="AJ92" s="7">
        <v>9799832.959999999</v>
      </c>
      <c r="AK92" s="8"/>
      <c r="AL92" s="21"/>
      <c r="AM92" s="21"/>
    </row>
    <row r="93" spans="1:39" x14ac:dyDescent="0.4">
      <c r="A93" s="39">
        <v>71</v>
      </c>
      <c r="B93" s="41" t="s">
        <v>66</v>
      </c>
      <c r="C93" s="6">
        <v>3290632.22</v>
      </c>
      <c r="D93" s="6">
        <v>20528.47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20528.47</v>
      </c>
      <c r="K93" s="6">
        <v>0</v>
      </c>
      <c r="L93" s="6">
        <v>3270103.75</v>
      </c>
      <c r="M93" s="6">
        <v>0</v>
      </c>
      <c r="N93" s="6">
        <v>3270103.75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/>
      <c r="AJ93" s="7">
        <v>3290632.22</v>
      </c>
      <c r="AK93" s="8"/>
      <c r="AL93" s="21"/>
      <c r="AM93" s="21"/>
    </row>
    <row r="94" spans="1:39" x14ac:dyDescent="0.4">
      <c r="A94" s="39">
        <v>72</v>
      </c>
      <c r="B94" s="41" t="s">
        <v>67</v>
      </c>
      <c r="C94" s="6">
        <v>13220039.640000001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13220039.640000001</v>
      </c>
      <c r="M94" s="6">
        <v>0</v>
      </c>
      <c r="N94" s="6">
        <v>0</v>
      </c>
      <c r="O94" s="6">
        <v>0</v>
      </c>
      <c r="P94" s="6">
        <v>0</v>
      </c>
      <c r="Q94" s="6">
        <v>13220039.640000001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/>
      <c r="AJ94" s="7">
        <v>13220039.640000001</v>
      </c>
      <c r="AK94" s="8"/>
      <c r="AL94" s="21"/>
      <c r="AM94" s="21"/>
    </row>
    <row r="95" spans="1:39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1733601.63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/>
      <c r="AJ95" s="7">
        <v>1733601.63</v>
      </c>
      <c r="AK95" s="8"/>
      <c r="AL95" s="21"/>
      <c r="AM95" s="21"/>
    </row>
    <row r="96" spans="1:39" x14ac:dyDescent="0.4">
      <c r="A96" s="39">
        <v>74</v>
      </c>
      <c r="B96" s="41" t="s">
        <v>69</v>
      </c>
      <c r="C96" s="6">
        <v>1834057.89</v>
      </c>
      <c r="D96" s="6">
        <v>115725.40000000001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115725.40000000001</v>
      </c>
      <c r="K96" s="6">
        <v>0</v>
      </c>
      <c r="L96" s="6">
        <v>1718332.49</v>
      </c>
      <c r="M96" s="6">
        <v>0</v>
      </c>
      <c r="N96" s="6">
        <v>1718332.49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3382545.04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/>
      <c r="AJ96" s="7">
        <v>5216602.93</v>
      </c>
      <c r="AK96" s="8"/>
      <c r="AL96" s="21"/>
      <c r="AM96" s="21"/>
    </row>
    <row r="97" spans="1:39" x14ac:dyDescent="0.4">
      <c r="A97" s="39">
        <v>75</v>
      </c>
      <c r="B97" s="41" t="s">
        <v>94</v>
      </c>
      <c r="C97" s="6">
        <v>18988600.800000001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18988600.800000001</v>
      </c>
      <c r="M97" s="6">
        <v>0</v>
      </c>
      <c r="N97" s="6">
        <v>0</v>
      </c>
      <c r="O97" s="6">
        <v>18988600.800000001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4100490.3600000003</v>
      </c>
      <c r="AD97" s="6">
        <v>0</v>
      </c>
      <c r="AE97" s="6">
        <v>0</v>
      </c>
      <c r="AF97" s="6">
        <v>4100490.3600000003</v>
      </c>
      <c r="AG97" s="6">
        <v>0</v>
      </c>
      <c r="AH97" s="6">
        <v>0</v>
      </c>
      <c r="AI97" s="6"/>
      <c r="AJ97" s="7">
        <v>23089091.16</v>
      </c>
      <c r="AK97" s="8"/>
      <c r="AL97" s="21"/>
      <c r="AM97" s="21"/>
    </row>
    <row r="98" spans="1:39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39125153.200000003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/>
      <c r="AJ98" s="7">
        <v>39125153.200000003</v>
      </c>
      <c r="AK98" s="8"/>
      <c r="AL98" s="21"/>
      <c r="AM98" s="21"/>
    </row>
    <row r="99" spans="1:39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138195.15</v>
      </c>
      <c r="AD99" s="6">
        <v>0</v>
      </c>
      <c r="AE99" s="6">
        <v>138195.15</v>
      </c>
      <c r="AF99" s="6">
        <v>0</v>
      </c>
      <c r="AG99" s="6">
        <v>0</v>
      </c>
      <c r="AH99" s="6">
        <v>0</v>
      </c>
      <c r="AI99" s="6"/>
      <c r="AJ99" s="7">
        <v>138195.15</v>
      </c>
      <c r="AK99" s="8"/>
      <c r="AL99" s="21"/>
      <c r="AM99" s="21"/>
    </row>
    <row r="100" spans="1:39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4271337.96</v>
      </c>
      <c r="X100" s="6">
        <v>4271337.96</v>
      </c>
      <c r="Y100" s="6">
        <v>0</v>
      </c>
      <c r="Z100" s="6">
        <v>0</v>
      </c>
      <c r="AA100" s="6">
        <v>0</v>
      </c>
      <c r="AB100" s="6">
        <v>0</v>
      </c>
      <c r="AC100" s="6">
        <v>10695205.039999999</v>
      </c>
      <c r="AD100" s="6">
        <v>0</v>
      </c>
      <c r="AE100" s="6">
        <v>6633367.2000000002</v>
      </c>
      <c r="AF100" s="6">
        <v>0</v>
      </c>
      <c r="AG100" s="6">
        <v>0</v>
      </c>
      <c r="AH100" s="6">
        <v>0</v>
      </c>
      <c r="AI100" s="6"/>
      <c r="AJ100" s="7">
        <v>14966543</v>
      </c>
      <c r="AK100" s="8"/>
      <c r="AL100" s="21"/>
      <c r="AM100" s="21"/>
    </row>
    <row r="101" spans="1:39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/>
      <c r="AJ101" s="7">
        <v>0</v>
      </c>
      <c r="AK101" s="8"/>
      <c r="AL101" s="21"/>
      <c r="AM101" s="21"/>
    </row>
    <row r="102" spans="1:39" x14ac:dyDescent="0.4">
      <c r="A102" s="39">
        <v>80</v>
      </c>
      <c r="B102" s="44" t="s">
        <v>110</v>
      </c>
      <c r="C102" s="6">
        <v>14327753.6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14327753.6</v>
      </c>
      <c r="M102" s="6">
        <v>0</v>
      </c>
      <c r="N102" s="6">
        <v>14327753.6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/>
      <c r="AJ102" s="7">
        <v>14327753.6</v>
      </c>
      <c r="AK102" s="8"/>
      <c r="AL102" s="21"/>
      <c r="AM102" s="21"/>
    </row>
    <row r="103" spans="1:39" x14ac:dyDescent="0.4">
      <c r="A103" s="9"/>
      <c r="B103" s="10" t="s">
        <v>43</v>
      </c>
      <c r="C103" s="7">
        <v>594269244.83999991</v>
      </c>
      <c r="D103" s="7">
        <v>27103493.91</v>
      </c>
      <c r="E103" s="7">
        <v>12328862.199999999</v>
      </c>
      <c r="F103" s="7">
        <v>1706337.8800000001</v>
      </c>
      <c r="G103" s="7">
        <v>8208835.8899999987</v>
      </c>
      <c r="H103" s="7">
        <v>2413688.4299999997</v>
      </c>
      <c r="I103" s="7">
        <v>0</v>
      </c>
      <c r="J103" s="7">
        <v>14774631.710000003</v>
      </c>
      <c r="K103" s="7">
        <v>4457349.5999999996</v>
      </c>
      <c r="L103" s="7">
        <v>562708401.33000004</v>
      </c>
      <c r="M103" s="7">
        <v>22834056.800000001</v>
      </c>
      <c r="N103" s="7">
        <v>71490616.25</v>
      </c>
      <c r="O103" s="7">
        <v>369124034.22000003</v>
      </c>
      <c r="P103" s="7">
        <v>32524642.160000004</v>
      </c>
      <c r="Q103" s="7">
        <v>58144252.960000001</v>
      </c>
      <c r="R103" s="7">
        <v>3286461.1000000006</v>
      </c>
      <c r="S103" s="7">
        <v>3154280.8000000003</v>
      </c>
      <c r="T103" s="7">
        <v>0</v>
      </c>
      <c r="U103" s="7">
        <v>0</v>
      </c>
      <c r="V103" s="7">
        <v>2150057.04</v>
      </c>
      <c r="W103" s="7">
        <v>159396461.71000001</v>
      </c>
      <c r="X103" s="7">
        <v>137832570.43000001</v>
      </c>
      <c r="Y103" s="7">
        <v>28524069.32</v>
      </c>
      <c r="Z103" s="7">
        <v>738140.62999999896</v>
      </c>
      <c r="AA103" s="7">
        <v>21563891.279999997</v>
      </c>
      <c r="AB103" s="7">
        <v>8005965.5</v>
      </c>
      <c r="AC103" s="7">
        <v>338830056.53999996</v>
      </c>
      <c r="AD103" s="7">
        <v>0</v>
      </c>
      <c r="AE103" s="7">
        <v>48230107.350000001</v>
      </c>
      <c r="AF103" s="7">
        <v>89893241.50999999</v>
      </c>
      <c r="AG103" s="7">
        <v>0</v>
      </c>
      <c r="AH103" s="7">
        <v>0</v>
      </c>
      <c r="AI103" s="7">
        <v>0</v>
      </c>
      <c r="AJ103" s="7">
        <v>1092495763.0900002</v>
      </c>
      <c r="AK103" s="8"/>
      <c r="AL103" s="21"/>
      <c r="AM103" s="21"/>
    </row>
    <row r="104" spans="1:39" x14ac:dyDescent="0.4">
      <c r="A104" s="9"/>
      <c r="B104" s="10" t="s">
        <v>5</v>
      </c>
      <c r="C104" s="7">
        <v>6088797917.6399994</v>
      </c>
      <c r="D104" s="7">
        <v>2135997210.0600002</v>
      </c>
      <c r="E104" s="7">
        <v>1364033286.5900002</v>
      </c>
      <c r="F104" s="7">
        <v>636208830.96000004</v>
      </c>
      <c r="G104" s="7">
        <v>534445024.48000008</v>
      </c>
      <c r="H104" s="7">
        <v>193379431.14999989</v>
      </c>
      <c r="I104" s="7">
        <v>531357505</v>
      </c>
      <c r="J104" s="7">
        <v>240606418.47000006</v>
      </c>
      <c r="K104" s="7">
        <v>463880638.19999999</v>
      </c>
      <c r="L104" s="7">
        <v>3488920069.3800006</v>
      </c>
      <c r="M104" s="7">
        <v>1829414626.6900001</v>
      </c>
      <c r="N104" s="7">
        <v>771075057.5999999</v>
      </c>
      <c r="O104" s="7">
        <v>401983553.04000002</v>
      </c>
      <c r="P104" s="7">
        <v>133192671.73000002</v>
      </c>
      <c r="Q104" s="7">
        <v>65736248.840000004</v>
      </c>
      <c r="R104" s="7">
        <v>95524863.37999998</v>
      </c>
      <c r="S104" s="7">
        <v>59113798.339999996</v>
      </c>
      <c r="T104" s="7">
        <v>39135351.399999991</v>
      </c>
      <c r="U104" s="7">
        <v>0</v>
      </c>
      <c r="V104" s="7">
        <v>93743898.360000014</v>
      </c>
      <c r="W104" s="7">
        <v>6811441485.1499987</v>
      </c>
      <c r="X104" s="7">
        <v>6001477341.9799995</v>
      </c>
      <c r="Y104" s="7">
        <v>181960581.59999999</v>
      </c>
      <c r="Z104" s="7">
        <v>992437879.4200002</v>
      </c>
      <c r="AA104" s="7">
        <v>809964143.16999972</v>
      </c>
      <c r="AB104" s="7">
        <v>228156389.50999999</v>
      </c>
      <c r="AC104" s="7">
        <v>1625568034.9199998</v>
      </c>
      <c r="AD104" s="7">
        <v>698145431.75</v>
      </c>
      <c r="AE104" s="7">
        <v>56798206.649999999</v>
      </c>
      <c r="AF104" s="7">
        <v>122901337.04999998</v>
      </c>
      <c r="AG104" s="7">
        <v>993436378.27999997</v>
      </c>
      <c r="AH104" s="7">
        <v>980494747.48000002</v>
      </c>
      <c r="AI104" s="7">
        <v>12941630.800000001</v>
      </c>
      <c r="AJ104" s="7">
        <v>15519243815.99</v>
      </c>
      <c r="AK104" s="8"/>
      <c r="AL104" s="21"/>
      <c r="AM104" s="21"/>
    </row>
    <row r="105" spans="1:39" ht="59.25" customHeight="1" x14ac:dyDescent="0.4">
      <c r="A105" s="12"/>
      <c r="B105" s="51" t="s">
        <v>45</v>
      </c>
      <c r="C105" s="6">
        <v>86341883.760000005</v>
      </c>
      <c r="D105" s="6">
        <v>24885264.539999999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24885264.539999999</v>
      </c>
      <c r="K105" s="6">
        <v>3975379.8</v>
      </c>
      <c r="L105" s="6">
        <v>57481239.420000002</v>
      </c>
      <c r="M105" s="6">
        <v>0</v>
      </c>
      <c r="N105" s="6">
        <v>29657606.400000002</v>
      </c>
      <c r="O105" s="6">
        <v>0</v>
      </c>
      <c r="P105" s="6">
        <v>4499236</v>
      </c>
      <c r="Q105" s="6">
        <v>1556509</v>
      </c>
      <c r="R105" s="6">
        <v>6383236</v>
      </c>
      <c r="S105" s="6">
        <v>288655</v>
      </c>
      <c r="T105" s="6">
        <v>3273</v>
      </c>
      <c r="U105" s="6">
        <v>15092724.02</v>
      </c>
      <c r="V105" s="6">
        <v>0</v>
      </c>
      <c r="W105" s="6">
        <v>613399448.26999998</v>
      </c>
      <c r="X105" s="6">
        <v>450426885.37</v>
      </c>
      <c r="Y105" s="6">
        <v>19055739.84</v>
      </c>
      <c r="Z105" s="6">
        <v>114083953.29000001</v>
      </c>
      <c r="AA105" s="6">
        <v>162972562.90000001</v>
      </c>
      <c r="AB105" s="6"/>
      <c r="AC105" s="6">
        <v>82313398.439999998</v>
      </c>
      <c r="AD105" s="6">
        <v>38742903.450000003</v>
      </c>
      <c r="AE105" s="6">
        <v>14612734.23</v>
      </c>
      <c r="AF105" s="6">
        <v>0</v>
      </c>
      <c r="AG105" s="6">
        <v>21837774.02</v>
      </c>
      <c r="AH105" s="6"/>
      <c r="AI105" s="6">
        <v>21837774.02</v>
      </c>
      <c r="AJ105" s="7">
        <v>803892504.49000001</v>
      </c>
      <c r="AK105" s="8"/>
      <c r="AL105" s="21"/>
      <c r="AM105" s="21"/>
    </row>
    <row r="106" spans="1:39" x14ac:dyDescent="0.4">
      <c r="A106" s="9"/>
      <c r="B106" s="10" t="s">
        <v>44</v>
      </c>
      <c r="C106" s="7">
        <v>6175139801.3999996</v>
      </c>
      <c r="D106" s="7">
        <v>2160882474.6000004</v>
      </c>
      <c r="E106" s="7">
        <v>1364033286.5900002</v>
      </c>
      <c r="F106" s="7">
        <v>636208830.96000004</v>
      </c>
      <c r="G106" s="7">
        <v>534445024.48000008</v>
      </c>
      <c r="H106" s="7">
        <v>193379431.14999989</v>
      </c>
      <c r="I106" s="7">
        <v>531357505</v>
      </c>
      <c r="J106" s="7">
        <v>265491683.01000005</v>
      </c>
      <c r="K106" s="7">
        <v>467856018</v>
      </c>
      <c r="L106" s="7">
        <v>3546401308.8000007</v>
      </c>
      <c r="M106" s="7">
        <v>1829414626.6900001</v>
      </c>
      <c r="N106" s="7">
        <v>800732663.99999988</v>
      </c>
      <c r="O106" s="7">
        <v>401983553.04000002</v>
      </c>
      <c r="P106" s="7">
        <v>137691907.73000002</v>
      </c>
      <c r="Q106" s="7">
        <v>67292757.840000004</v>
      </c>
      <c r="R106" s="7">
        <v>101908099.37999998</v>
      </c>
      <c r="S106" s="7">
        <v>59402453.339999996</v>
      </c>
      <c r="T106" s="7">
        <v>39138624.399999991</v>
      </c>
      <c r="U106" s="7">
        <v>15092724.02</v>
      </c>
      <c r="V106" s="7">
        <v>93743898.360000014</v>
      </c>
      <c r="W106" s="7">
        <v>7424840933.4199982</v>
      </c>
      <c r="X106" s="7">
        <v>6451904227.3499994</v>
      </c>
      <c r="Y106" s="7">
        <v>201016321.44</v>
      </c>
      <c r="Z106" s="7">
        <v>1106521832.7100003</v>
      </c>
      <c r="AA106" s="7">
        <v>972936706.06999969</v>
      </c>
      <c r="AB106" s="7">
        <v>228156389.50999999</v>
      </c>
      <c r="AC106" s="7">
        <v>1707881433.3599999</v>
      </c>
      <c r="AD106" s="7">
        <v>736888335.20000005</v>
      </c>
      <c r="AE106" s="7">
        <v>71410940.879999995</v>
      </c>
      <c r="AF106" s="7">
        <v>122901337.04999998</v>
      </c>
      <c r="AG106" s="7">
        <v>1015274152.3</v>
      </c>
      <c r="AH106" s="7">
        <v>980494747.48000002</v>
      </c>
      <c r="AI106" s="7">
        <v>34779404.82</v>
      </c>
      <c r="AJ106" s="7">
        <v>16323136320.48</v>
      </c>
      <c r="AK106" s="8"/>
      <c r="AL106" s="21"/>
      <c r="AM106" s="21"/>
    </row>
    <row r="107" spans="1:39" ht="34.5" customHeight="1" x14ac:dyDescent="0.4">
      <c r="A107" s="12"/>
      <c r="B107" s="13" t="s">
        <v>129</v>
      </c>
      <c r="C107" s="6">
        <v>123687.73</v>
      </c>
      <c r="D107" s="6">
        <v>123687.73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123687.73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163100000</v>
      </c>
      <c r="X107" s="6">
        <v>163100000</v>
      </c>
      <c r="Y107" s="6">
        <v>8401400.6700000465</v>
      </c>
      <c r="Z107" s="6">
        <v>9213612.8699998856</v>
      </c>
      <c r="AA107" s="6">
        <v>0</v>
      </c>
      <c r="AB107" s="6"/>
      <c r="AC107" s="6">
        <v>36900000</v>
      </c>
      <c r="AD107" s="6">
        <v>21034237.659999967</v>
      </c>
      <c r="AE107" s="6">
        <v>1061182.3200000003</v>
      </c>
      <c r="AF107" s="6">
        <v>0</v>
      </c>
      <c r="AG107" s="6">
        <v>0</v>
      </c>
      <c r="AH107" s="6">
        <v>0</v>
      </c>
      <c r="AI107" s="6"/>
      <c r="AJ107" s="7">
        <v>200123687.72999999</v>
      </c>
      <c r="AK107" s="8"/>
      <c r="AL107" s="21"/>
      <c r="AM107" s="21"/>
    </row>
    <row r="108" spans="1:39" ht="33.75" customHeight="1" x14ac:dyDescent="0.4">
      <c r="A108" s="9"/>
      <c r="B108" s="10" t="s">
        <v>44</v>
      </c>
      <c r="C108" s="7">
        <v>6175263489.1299992</v>
      </c>
      <c r="D108" s="7">
        <v>2161006162.3300004</v>
      </c>
      <c r="E108" s="7">
        <v>1364033286.5900002</v>
      </c>
      <c r="F108" s="7">
        <v>636208830.96000004</v>
      </c>
      <c r="G108" s="7">
        <v>534445024.48000008</v>
      </c>
      <c r="H108" s="7">
        <v>193379431.14999989</v>
      </c>
      <c r="I108" s="7">
        <v>531357505</v>
      </c>
      <c r="J108" s="7">
        <v>265615370.74000004</v>
      </c>
      <c r="K108" s="7">
        <v>467856018</v>
      </c>
      <c r="L108" s="7">
        <v>3546401308.8000007</v>
      </c>
      <c r="M108" s="7">
        <v>1829414626.6900001</v>
      </c>
      <c r="N108" s="7">
        <v>800732663.99999988</v>
      </c>
      <c r="O108" s="7">
        <v>401983553.04000002</v>
      </c>
      <c r="P108" s="7">
        <v>137691907.73000002</v>
      </c>
      <c r="Q108" s="7">
        <v>67292757.840000004</v>
      </c>
      <c r="R108" s="7">
        <v>101908099.37999998</v>
      </c>
      <c r="S108" s="7">
        <v>59402453.339999996</v>
      </c>
      <c r="T108" s="7">
        <v>39138624.399999991</v>
      </c>
      <c r="U108" s="7">
        <v>15092724.02</v>
      </c>
      <c r="V108" s="7">
        <v>93743898.360000014</v>
      </c>
      <c r="W108" s="7">
        <v>7587940933.4199982</v>
      </c>
      <c r="X108" s="7">
        <v>6615004227.3499994</v>
      </c>
      <c r="Y108" s="7">
        <v>209417722.11000004</v>
      </c>
      <c r="Z108" s="7">
        <v>1115735445.5800002</v>
      </c>
      <c r="AA108" s="7">
        <v>972936706.06999969</v>
      </c>
      <c r="AB108" s="7">
        <v>228156389.50999999</v>
      </c>
      <c r="AC108" s="7">
        <v>1744781433.3599999</v>
      </c>
      <c r="AD108" s="7">
        <v>757922572.86000001</v>
      </c>
      <c r="AE108" s="7">
        <v>72472123.199999988</v>
      </c>
      <c r="AF108" s="7">
        <v>122901337.04999998</v>
      </c>
      <c r="AG108" s="7">
        <v>1015274152.3</v>
      </c>
      <c r="AH108" s="7">
        <v>980494747.48000002</v>
      </c>
      <c r="AI108" s="7">
        <v>34779404.82</v>
      </c>
      <c r="AJ108" s="7">
        <v>16523260008.209999</v>
      </c>
      <c r="AK108" s="8"/>
      <c r="AL108" s="21"/>
      <c r="AM108" s="21"/>
    </row>
    <row r="109" spans="1:39" ht="49.5" customHeight="1" x14ac:dyDescent="0.4">
      <c r="A109" s="12"/>
      <c r="B109" s="51" t="s">
        <v>130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122091696.17</v>
      </c>
      <c r="X109" s="6">
        <v>122091696.17</v>
      </c>
      <c r="Y109" s="6">
        <v>0</v>
      </c>
      <c r="Z109" s="6">
        <v>-158426095.87</v>
      </c>
      <c r="AA109" s="6">
        <v>0</v>
      </c>
      <c r="AB109" s="6"/>
      <c r="AC109" s="6">
        <v>1449.21</v>
      </c>
      <c r="AD109" s="6">
        <v>-4572595.28</v>
      </c>
      <c r="AE109" s="6">
        <v>0</v>
      </c>
      <c r="AF109" s="6">
        <v>0</v>
      </c>
      <c r="AG109" s="6">
        <v>0</v>
      </c>
      <c r="AH109" s="6">
        <v>0</v>
      </c>
      <c r="AI109" s="6"/>
      <c r="AJ109" s="7">
        <v>122093145.38</v>
      </c>
      <c r="AK109" s="8"/>
      <c r="AL109" s="21"/>
      <c r="AM109" s="21"/>
    </row>
    <row r="110" spans="1:39" x14ac:dyDescent="0.4">
      <c r="A110" s="9"/>
      <c r="B110" s="10" t="s">
        <v>44</v>
      </c>
      <c r="C110" s="7">
        <v>6175263489.1299992</v>
      </c>
      <c r="D110" s="7">
        <v>2161006162.3300004</v>
      </c>
      <c r="E110" s="7">
        <v>1364033286.5900002</v>
      </c>
      <c r="F110" s="7">
        <v>636208830.96000004</v>
      </c>
      <c r="G110" s="7">
        <v>534445024.48000008</v>
      </c>
      <c r="H110" s="7">
        <v>193379431.14999989</v>
      </c>
      <c r="I110" s="7">
        <v>531357505</v>
      </c>
      <c r="J110" s="7">
        <v>265615370.74000004</v>
      </c>
      <c r="K110" s="7">
        <v>467856018</v>
      </c>
      <c r="L110" s="7">
        <v>3546401308.8000007</v>
      </c>
      <c r="M110" s="7">
        <v>1829414626.6900001</v>
      </c>
      <c r="N110" s="7">
        <v>800732663.99999988</v>
      </c>
      <c r="O110" s="7">
        <v>401983553.04000002</v>
      </c>
      <c r="P110" s="7">
        <v>137691907.73000002</v>
      </c>
      <c r="Q110" s="7">
        <v>67292757.840000004</v>
      </c>
      <c r="R110" s="7">
        <v>101908099.37999998</v>
      </c>
      <c r="S110" s="7">
        <v>59402453.339999996</v>
      </c>
      <c r="T110" s="7">
        <v>39138624.399999991</v>
      </c>
      <c r="U110" s="7">
        <v>15092724.02</v>
      </c>
      <c r="V110" s="7">
        <v>93743898.360000014</v>
      </c>
      <c r="W110" s="7">
        <v>7710032629.5899982</v>
      </c>
      <c r="X110" s="7">
        <v>6737095923.5199995</v>
      </c>
      <c r="Y110" s="7">
        <v>209417722.11000004</v>
      </c>
      <c r="Z110" s="7">
        <v>957309349.71000016</v>
      </c>
      <c r="AA110" s="7">
        <v>972936706.06999969</v>
      </c>
      <c r="AB110" s="7">
        <v>228156389.50999999</v>
      </c>
      <c r="AC110" s="7">
        <v>1744782882.5699999</v>
      </c>
      <c r="AD110" s="7">
        <v>753349977.58000004</v>
      </c>
      <c r="AE110" s="7">
        <v>72472123.199999988</v>
      </c>
      <c r="AF110" s="7">
        <v>122901337.04999998</v>
      </c>
      <c r="AG110" s="7">
        <v>1015274152.3</v>
      </c>
      <c r="AH110" s="7">
        <v>980494747.48000002</v>
      </c>
      <c r="AI110" s="7">
        <v>34779404.82</v>
      </c>
      <c r="AJ110" s="7">
        <v>16645353153.589998</v>
      </c>
      <c r="AK110" s="8"/>
      <c r="AL110" s="21"/>
      <c r="AM110" s="21"/>
    </row>
    <row r="111" spans="1:39" ht="33.75" customHeight="1" x14ac:dyDescent="0.4">
      <c r="A111" s="46"/>
      <c r="B111" s="47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8"/>
      <c r="AL111" s="21"/>
      <c r="AM111" s="21"/>
    </row>
    <row r="112" spans="1:39" s="14" customFormat="1" ht="33.75" customHeight="1" x14ac:dyDescent="0.4">
      <c r="AL112" s="18"/>
      <c r="AM112" s="18"/>
    </row>
  </sheetData>
  <mergeCells count="45">
    <mergeCell ref="C7:AJ7"/>
    <mergeCell ref="A8:A13"/>
    <mergeCell ref="B8:B13"/>
    <mergeCell ref="C8:AJ8"/>
    <mergeCell ref="C9:V9"/>
    <mergeCell ref="W9:W13"/>
    <mergeCell ref="AC9:AC13"/>
    <mergeCell ref="AG9:AG13"/>
    <mergeCell ref="AJ9:AJ13"/>
    <mergeCell ref="D11:D13"/>
    <mergeCell ref="K11:K13"/>
    <mergeCell ref="L11:L13"/>
    <mergeCell ref="P11:V11"/>
    <mergeCell ref="C10:C13"/>
    <mergeCell ref="D10:V10"/>
    <mergeCell ref="P12:P13"/>
    <mergeCell ref="Q12:Q13"/>
    <mergeCell ref="R12:R13"/>
    <mergeCell ref="Y10:Z10"/>
    <mergeCell ref="Y11:Y13"/>
    <mergeCell ref="Z11:Z13"/>
    <mergeCell ref="S12:S13"/>
    <mergeCell ref="T12:T13"/>
    <mergeCell ref="U12:U13"/>
    <mergeCell ref="V12:V13"/>
    <mergeCell ref="X10:X13"/>
    <mergeCell ref="E12:E13"/>
    <mergeCell ref="E11:J11"/>
    <mergeCell ref="F12:H12"/>
    <mergeCell ref="M11:O11"/>
    <mergeCell ref="M12:M13"/>
    <mergeCell ref="N12:N13"/>
    <mergeCell ref="I12:I13"/>
    <mergeCell ref="O12:O13"/>
    <mergeCell ref="J12:J13"/>
    <mergeCell ref="X9:AB9"/>
    <mergeCell ref="AD9:AF9"/>
    <mergeCell ref="AF10:AF13"/>
    <mergeCell ref="AH9:AI9"/>
    <mergeCell ref="AH10:AH13"/>
    <mergeCell ref="AI10:AI13"/>
    <mergeCell ref="AA10:AA13"/>
    <mergeCell ref="AB11:AB13"/>
    <mergeCell ref="AD10:AD13"/>
    <mergeCell ref="AE10:AE13"/>
  </mergeCells>
  <conditionalFormatting sqref="AK57 C57:AJ58 C111:AJ111 C60:AJ106 C15:AJ31">
    <cfRule type="cellIs" dxfId="629" priority="681" operator="lessThan">
      <formula>0</formula>
    </cfRule>
  </conditionalFormatting>
  <conditionalFormatting sqref="C16:C19">
    <cfRule type="cellIs" dxfId="628" priority="680" operator="lessThan">
      <formula>0</formula>
    </cfRule>
  </conditionalFormatting>
  <conditionalFormatting sqref="C28:C30">
    <cfRule type="cellIs" dxfId="627" priority="679" operator="lessThan">
      <formula>0</formula>
    </cfRule>
  </conditionalFormatting>
  <conditionalFormatting sqref="J15">
    <cfRule type="cellIs" dxfId="626" priority="677" operator="lessThan">
      <formula>0</formula>
    </cfRule>
  </conditionalFormatting>
  <conditionalFormatting sqref="J15">
    <cfRule type="cellIs" dxfId="625" priority="675" operator="lessThan">
      <formula>0</formula>
    </cfRule>
  </conditionalFormatting>
  <conditionalFormatting sqref="J28:J30 J16:J19 J61 J71:J102">
    <cfRule type="cellIs" dxfId="624" priority="672" operator="lessThan">
      <formula>0</formula>
    </cfRule>
  </conditionalFormatting>
  <conditionalFormatting sqref="J28:J30 J16:J19 J61 J71:J102">
    <cfRule type="cellIs" dxfId="623" priority="671" operator="lessThan">
      <formula>0</formula>
    </cfRule>
  </conditionalFormatting>
  <conditionalFormatting sqref="J105">
    <cfRule type="cellIs" dxfId="622" priority="670" operator="lessThan">
      <formula>0</formula>
    </cfRule>
  </conditionalFormatting>
  <conditionalFormatting sqref="J105">
    <cfRule type="cellIs" dxfId="621" priority="669" operator="lessThan">
      <formula>0</formula>
    </cfRule>
  </conditionalFormatting>
  <conditionalFormatting sqref="J16:J19">
    <cfRule type="cellIs" dxfId="620" priority="626" operator="lessThan">
      <formula>0</formula>
    </cfRule>
  </conditionalFormatting>
  <conditionalFormatting sqref="J16:J19">
    <cfRule type="cellIs" dxfId="619" priority="625" operator="lessThan">
      <formula>0</formula>
    </cfRule>
  </conditionalFormatting>
  <conditionalFormatting sqref="J28:J30">
    <cfRule type="cellIs" dxfId="618" priority="602" operator="lessThan">
      <formula>0</formula>
    </cfRule>
  </conditionalFormatting>
  <conditionalFormatting sqref="J28:J30">
    <cfRule type="cellIs" dxfId="617" priority="601" operator="lessThan">
      <formula>0</formula>
    </cfRule>
  </conditionalFormatting>
  <conditionalFormatting sqref="J61">
    <cfRule type="cellIs" dxfId="616" priority="578" operator="lessThan">
      <formula>0</formula>
    </cfRule>
  </conditionalFormatting>
  <conditionalFormatting sqref="J61">
    <cfRule type="cellIs" dxfId="615" priority="577" operator="lessThan">
      <formula>0</formula>
    </cfRule>
  </conditionalFormatting>
  <conditionalFormatting sqref="J71:J102">
    <cfRule type="cellIs" dxfId="614" priority="554" operator="lessThan">
      <formula>0</formula>
    </cfRule>
  </conditionalFormatting>
  <conditionalFormatting sqref="J71:J102">
    <cfRule type="cellIs" dxfId="613" priority="553" operator="lessThan">
      <formula>0</formula>
    </cfRule>
  </conditionalFormatting>
  <conditionalFormatting sqref="J105">
    <cfRule type="cellIs" dxfId="612" priority="542" operator="lessThan">
      <formula>0</formula>
    </cfRule>
  </conditionalFormatting>
  <conditionalFormatting sqref="J105">
    <cfRule type="cellIs" dxfId="611" priority="541" operator="lessThan">
      <formula>0</formula>
    </cfRule>
  </conditionalFormatting>
  <conditionalFormatting sqref="J16:J19">
    <cfRule type="cellIs" dxfId="610" priority="530" operator="lessThan">
      <formula>0</formula>
    </cfRule>
  </conditionalFormatting>
  <conditionalFormatting sqref="J16:J19">
    <cfRule type="cellIs" dxfId="609" priority="529" operator="lessThan">
      <formula>0</formula>
    </cfRule>
  </conditionalFormatting>
  <conditionalFormatting sqref="J28:J30">
    <cfRule type="cellIs" dxfId="608" priority="526" operator="lessThan">
      <formula>0</formula>
    </cfRule>
  </conditionalFormatting>
  <conditionalFormatting sqref="J28:J30">
    <cfRule type="cellIs" dxfId="607" priority="525" operator="lessThan">
      <formula>0</formula>
    </cfRule>
  </conditionalFormatting>
  <conditionalFormatting sqref="J61">
    <cfRule type="cellIs" dxfId="606" priority="522" operator="lessThan">
      <formula>0</formula>
    </cfRule>
  </conditionalFormatting>
  <conditionalFormatting sqref="J61">
    <cfRule type="cellIs" dxfId="605" priority="521" operator="lessThan">
      <formula>0</formula>
    </cfRule>
  </conditionalFormatting>
  <conditionalFormatting sqref="J71:J102">
    <cfRule type="cellIs" dxfId="604" priority="518" operator="lessThan">
      <formula>0</formula>
    </cfRule>
  </conditionalFormatting>
  <conditionalFormatting sqref="J71:J102">
    <cfRule type="cellIs" dxfId="603" priority="517" operator="lessThan">
      <formula>0</formula>
    </cfRule>
  </conditionalFormatting>
  <conditionalFormatting sqref="J105">
    <cfRule type="cellIs" dxfId="602" priority="516" operator="lessThan">
      <formula>0</formula>
    </cfRule>
  </conditionalFormatting>
  <conditionalFormatting sqref="J105">
    <cfRule type="cellIs" dxfId="601" priority="515" operator="lessThan">
      <formula>0</formula>
    </cfRule>
  </conditionalFormatting>
  <conditionalFormatting sqref="C61">
    <cfRule type="cellIs" dxfId="600" priority="450" operator="lessThan">
      <formula>0</formula>
    </cfRule>
  </conditionalFormatting>
  <conditionalFormatting sqref="J61">
    <cfRule type="cellIs" dxfId="599" priority="445" operator="lessThan">
      <formula>0</formula>
    </cfRule>
  </conditionalFormatting>
  <conditionalFormatting sqref="J61">
    <cfRule type="cellIs" dxfId="598" priority="444" operator="lessThan">
      <formula>0</formula>
    </cfRule>
  </conditionalFormatting>
  <conditionalFormatting sqref="J61">
    <cfRule type="cellIs" dxfId="597" priority="433" operator="lessThan">
      <formula>0</formula>
    </cfRule>
  </conditionalFormatting>
  <conditionalFormatting sqref="J61">
    <cfRule type="cellIs" dxfId="596" priority="432" operator="lessThan">
      <formula>0</formula>
    </cfRule>
  </conditionalFormatting>
  <conditionalFormatting sqref="C71:C102">
    <cfRule type="cellIs" dxfId="595" priority="412" operator="lessThan">
      <formula>0</formula>
    </cfRule>
  </conditionalFormatting>
  <conditionalFormatting sqref="J71:J102">
    <cfRule type="cellIs" dxfId="594" priority="407" operator="lessThan">
      <formula>0</formula>
    </cfRule>
  </conditionalFormatting>
  <conditionalFormatting sqref="J71:J102">
    <cfRule type="cellIs" dxfId="593" priority="406" operator="lessThan">
      <formula>0</formula>
    </cfRule>
  </conditionalFormatting>
  <conditionalFormatting sqref="J71:J102">
    <cfRule type="cellIs" dxfId="592" priority="395" operator="lessThan">
      <formula>0</formula>
    </cfRule>
  </conditionalFormatting>
  <conditionalFormatting sqref="J71:J102">
    <cfRule type="cellIs" dxfId="591" priority="394" operator="lessThan">
      <formula>0</formula>
    </cfRule>
  </conditionalFormatting>
  <conditionalFormatting sqref="C105">
    <cfRule type="cellIs" dxfId="590" priority="393" operator="lessThan">
      <formula>0</formula>
    </cfRule>
  </conditionalFormatting>
  <conditionalFormatting sqref="J105">
    <cfRule type="cellIs" dxfId="589" priority="392" operator="lessThan">
      <formula>0</formula>
    </cfRule>
  </conditionalFormatting>
  <conditionalFormatting sqref="J105">
    <cfRule type="cellIs" dxfId="588" priority="391" operator="lessThan">
      <formula>0</formula>
    </cfRule>
  </conditionalFormatting>
  <conditionalFormatting sqref="J105">
    <cfRule type="cellIs" dxfId="587" priority="376" operator="lessThan">
      <formula>0</formula>
    </cfRule>
  </conditionalFormatting>
  <conditionalFormatting sqref="J105">
    <cfRule type="cellIs" dxfId="586" priority="375" operator="lessThan">
      <formula>0</formula>
    </cfRule>
  </conditionalFormatting>
  <conditionalFormatting sqref="J105">
    <cfRule type="cellIs" dxfId="585" priority="364" operator="lessThan">
      <formula>0</formula>
    </cfRule>
  </conditionalFormatting>
  <conditionalFormatting sqref="J105">
    <cfRule type="cellIs" dxfId="584" priority="363" operator="lessThan">
      <formula>0</formula>
    </cfRule>
  </conditionalFormatting>
  <conditionalFormatting sqref="J71:J102">
    <cfRule type="cellIs" dxfId="583" priority="335" operator="lessThan">
      <formula>0</formula>
    </cfRule>
  </conditionalFormatting>
  <conditionalFormatting sqref="J71:J102">
    <cfRule type="cellIs" dxfId="582" priority="334" operator="lessThan">
      <formula>0</formula>
    </cfRule>
  </conditionalFormatting>
  <conditionalFormatting sqref="J71:J102">
    <cfRule type="cellIs" dxfId="581" priority="323" operator="lessThan">
      <formula>0</formula>
    </cfRule>
  </conditionalFormatting>
  <conditionalFormatting sqref="J71:J102">
    <cfRule type="cellIs" dxfId="580" priority="322" operator="lessThan">
      <formula>0</formula>
    </cfRule>
  </conditionalFormatting>
  <conditionalFormatting sqref="C71:C102">
    <cfRule type="cellIs" dxfId="579" priority="321" operator="lessThan">
      <formula>0</formula>
    </cfRule>
  </conditionalFormatting>
  <conditionalFormatting sqref="J71:J102">
    <cfRule type="cellIs" dxfId="578" priority="316" operator="lessThan">
      <formula>0</formula>
    </cfRule>
  </conditionalFormatting>
  <conditionalFormatting sqref="J71:J102">
    <cfRule type="cellIs" dxfId="577" priority="315" operator="lessThan">
      <formula>0</formula>
    </cfRule>
  </conditionalFormatting>
  <conditionalFormatting sqref="J71:J102">
    <cfRule type="cellIs" dxfId="576" priority="304" operator="lessThan">
      <formula>0</formula>
    </cfRule>
  </conditionalFormatting>
  <conditionalFormatting sqref="J71:J102">
    <cfRule type="cellIs" dxfId="575" priority="303" operator="lessThan">
      <formula>0</formula>
    </cfRule>
  </conditionalFormatting>
  <conditionalFormatting sqref="J105">
    <cfRule type="cellIs" dxfId="574" priority="302" operator="lessThan">
      <formula>0</formula>
    </cfRule>
  </conditionalFormatting>
  <conditionalFormatting sqref="J105">
    <cfRule type="cellIs" dxfId="573" priority="301" operator="lessThan">
      <formula>0</formula>
    </cfRule>
  </conditionalFormatting>
  <conditionalFormatting sqref="J105">
    <cfRule type="cellIs" dxfId="572" priority="290" operator="lessThan">
      <formula>0</formula>
    </cfRule>
  </conditionalFormatting>
  <conditionalFormatting sqref="J105">
    <cfRule type="cellIs" dxfId="571" priority="289" operator="lessThan">
      <formula>0</formula>
    </cfRule>
  </conditionalFormatting>
  <conditionalFormatting sqref="J105">
    <cfRule type="cellIs" dxfId="570" priority="278" operator="lessThan">
      <formula>0</formula>
    </cfRule>
  </conditionalFormatting>
  <conditionalFormatting sqref="J105">
    <cfRule type="cellIs" dxfId="569" priority="277" operator="lessThan">
      <formula>0</formula>
    </cfRule>
  </conditionalFormatting>
  <conditionalFormatting sqref="C105">
    <cfRule type="cellIs" dxfId="568" priority="276" operator="lessThan">
      <formula>0</formula>
    </cfRule>
  </conditionalFormatting>
  <conditionalFormatting sqref="J105">
    <cfRule type="cellIs" dxfId="567" priority="271" operator="lessThan">
      <formula>0</formula>
    </cfRule>
  </conditionalFormatting>
  <conditionalFormatting sqref="J105">
    <cfRule type="cellIs" dxfId="566" priority="270" operator="lessThan">
      <formula>0</formula>
    </cfRule>
  </conditionalFormatting>
  <conditionalFormatting sqref="J105">
    <cfRule type="cellIs" dxfId="565" priority="259" operator="lessThan">
      <formula>0</formula>
    </cfRule>
  </conditionalFormatting>
  <conditionalFormatting sqref="J105">
    <cfRule type="cellIs" dxfId="564" priority="258" operator="lessThan">
      <formula>0</formula>
    </cfRule>
  </conditionalFormatting>
  <conditionalFormatting sqref="J16:J19">
    <cfRule type="cellIs" dxfId="563" priority="257" operator="lessThan">
      <formula>0</formula>
    </cfRule>
  </conditionalFormatting>
  <conditionalFormatting sqref="J16:J19">
    <cfRule type="cellIs" dxfId="562" priority="256" operator="lessThan">
      <formula>0</formula>
    </cfRule>
  </conditionalFormatting>
  <conditionalFormatting sqref="J28:J30">
    <cfRule type="cellIs" dxfId="561" priority="253" operator="lessThan">
      <formula>0</formula>
    </cfRule>
  </conditionalFormatting>
  <conditionalFormatting sqref="J28:J30">
    <cfRule type="cellIs" dxfId="560" priority="252" operator="lessThan">
      <formula>0</formula>
    </cfRule>
  </conditionalFormatting>
  <conditionalFormatting sqref="J61">
    <cfRule type="cellIs" dxfId="559" priority="245" operator="lessThan">
      <formula>0</formula>
    </cfRule>
  </conditionalFormatting>
  <conditionalFormatting sqref="J61">
    <cfRule type="cellIs" dxfId="558" priority="244" operator="lessThan">
      <formula>0</formula>
    </cfRule>
  </conditionalFormatting>
  <conditionalFormatting sqref="J71:J102">
    <cfRule type="cellIs" dxfId="557" priority="241" operator="lessThan">
      <formula>0</formula>
    </cfRule>
  </conditionalFormatting>
  <conditionalFormatting sqref="J71:J102">
    <cfRule type="cellIs" dxfId="556" priority="240" operator="lessThan">
      <formula>0</formula>
    </cfRule>
  </conditionalFormatting>
  <conditionalFormatting sqref="B15:B102">
    <cfRule type="dataBar" priority="2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{281A6E74-0AF9-4C9D-9A8B-48A56F615355}</x14:id>
        </ext>
      </extLst>
    </cfRule>
  </conditionalFormatting>
  <conditionalFormatting sqref="J16:J19">
    <cfRule type="cellIs" dxfId="555" priority="234" operator="lessThan">
      <formula>0</formula>
    </cfRule>
  </conditionalFormatting>
  <conditionalFormatting sqref="J16:J19">
    <cfRule type="cellIs" dxfId="554" priority="233" operator="lessThan">
      <formula>0</formula>
    </cfRule>
  </conditionalFormatting>
  <conditionalFormatting sqref="J21:J26">
    <cfRule type="cellIs" dxfId="553" priority="232" operator="lessThan">
      <formula>0</formula>
    </cfRule>
  </conditionalFormatting>
  <conditionalFormatting sqref="J21:J26">
    <cfRule type="cellIs" dxfId="552" priority="231" operator="lessThan">
      <formula>0</formula>
    </cfRule>
  </conditionalFormatting>
  <conditionalFormatting sqref="J28:J30">
    <cfRule type="cellIs" dxfId="551" priority="230" operator="lessThan">
      <formula>0</formula>
    </cfRule>
  </conditionalFormatting>
  <conditionalFormatting sqref="J28:J30">
    <cfRule type="cellIs" dxfId="550" priority="229" operator="lessThan">
      <formula>0</formula>
    </cfRule>
  </conditionalFormatting>
  <conditionalFormatting sqref="C32:D56 F32:Y56 AA32:AJ56">
    <cfRule type="cellIs" dxfId="549" priority="228" operator="lessThan">
      <formula>0</formula>
    </cfRule>
  </conditionalFormatting>
  <conditionalFormatting sqref="J32:J56">
    <cfRule type="cellIs" dxfId="548" priority="227" operator="lessThan">
      <formula>0</formula>
    </cfRule>
  </conditionalFormatting>
  <conditionalFormatting sqref="J32:J56">
    <cfRule type="cellIs" dxfId="547" priority="226" operator="lessThan">
      <formula>0</formula>
    </cfRule>
  </conditionalFormatting>
  <conditionalFormatting sqref="C59:D59 F59:Y59 AA59:AJ59">
    <cfRule type="cellIs" dxfId="546" priority="225" operator="lessThan">
      <formula>0</formula>
    </cfRule>
  </conditionalFormatting>
  <conditionalFormatting sqref="J59">
    <cfRule type="cellIs" dxfId="545" priority="224" operator="lessThan">
      <formula>0</formula>
    </cfRule>
  </conditionalFormatting>
  <conditionalFormatting sqref="J59">
    <cfRule type="cellIs" dxfId="544" priority="223" operator="lessThan">
      <formula>0</formula>
    </cfRule>
  </conditionalFormatting>
  <conditionalFormatting sqref="J61">
    <cfRule type="cellIs" dxfId="543" priority="222" operator="lessThan">
      <formula>0</formula>
    </cfRule>
  </conditionalFormatting>
  <conditionalFormatting sqref="J61">
    <cfRule type="cellIs" dxfId="542" priority="221" operator="lessThan">
      <formula>0</formula>
    </cfRule>
  </conditionalFormatting>
  <conditionalFormatting sqref="J63:J68">
    <cfRule type="cellIs" dxfId="541" priority="220" operator="lessThan">
      <formula>0</formula>
    </cfRule>
  </conditionalFormatting>
  <conditionalFormatting sqref="J63:J68">
    <cfRule type="cellIs" dxfId="540" priority="219" operator="lessThan">
      <formula>0</formula>
    </cfRule>
  </conditionalFormatting>
  <conditionalFormatting sqref="J70:J102">
    <cfRule type="cellIs" dxfId="539" priority="218" operator="lessThan">
      <formula>0</formula>
    </cfRule>
  </conditionalFormatting>
  <conditionalFormatting sqref="J70:J102">
    <cfRule type="cellIs" dxfId="538" priority="217" operator="lessThan">
      <formula>0</formula>
    </cfRule>
  </conditionalFormatting>
  <conditionalFormatting sqref="J105">
    <cfRule type="cellIs" dxfId="537" priority="216" operator="lessThan">
      <formula>0</formula>
    </cfRule>
  </conditionalFormatting>
  <conditionalFormatting sqref="J105">
    <cfRule type="cellIs" dxfId="536" priority="215" operator="lessThan">
      <formula>0</formula>
    </cfRule>
  </conditionalFormatting>
  <conditionalFormatting sqref="E32:E56">
    <cfRule type="cellIs" dxfId="535" priority="214" operator="lessThan">
      <formula>0</formula>
    </cfRule>
  </conditionalFormatting>
  <conditionalFormatting sqref="E59">
    <cfRule type="cellIs" dxfId="534" priority="213" operator="lessThan">
      <formula>0</formula>
    </cfRule>
  </conditionalFormatting>
  <conditionalFormatting sqref="C107:AJ108">
    <cfRule type="cellIs" dxfId="533" priority="212" operator="lessThan">
      <formula>0</formula>
    </cfRule>
  </conditionalFormatting>
  <conditionalFormatting sqref="J107">
    <cfRule type="cellIs" dxfId="532" priority="211" operator="lessThan">
      <formula>0</formula>
    </cfRule>
  </conditionalFormatting>
  <conditionalFormatting sqref="J107">
    <cfRule type="cellIs" dxfId="531" priority="210" operator="lessThan">
      <formula>0</formula>
    </cfRule>
  </conditionalFormatting>
  <conditionalFormatting sqref="J107">
    <cfRule type="cellIs" dxfId="530" priority="199" operator="lessThan">
      <formula>0</formula>
    </cfRule>
  </conditionalFormatting>
  <conditionalFormatting sqref="J107">
    <cfRule type="cellIs" dxfId="529" priority="198" operator="lessThan">
      <formula>0</formula>
    </cfRule>
  </conditionalFormatting>
  <conditionalFormatting sqref="J107">
    <cfRule type="cellIs" dxfId="528" priority="187" operator="lessThan">
      <formula>0</formula>
    </cfRule>
  </conditionalFormatting>
  <conditionalFormatting sqref="J107">
    <cfRule type="cellIs" dxfId="527" priority="186" operator="lessThan">
      <formula>0</formula>
    </cfRule>
  </conditionalFormatting>
  <conditionalFormatting sqref="C107">
    <cfRule type="cellIs" dxfId="526" priority="185" operator="lessThan">
      <formula>0</formula>
    </cfRule>
  </conditionalFormatting>
  <conditionalFormatting sqref="J107">
    <cfRule type="cellIs" dxfId="525" priority="184" operator="lessThan">
      <formula>0</formula>
    </cfRule>
  </conditionalFormatting>
  <conditionalFormatting sqref="J107">
    <cfRule type="cellIs" dxfId="524" priority="183" operator="lessThan">
      <formula>0</formula>
    </cfRule>
  </conditionalFormatting>
  <conditionalFormatting sqref="J107">
    <cfRule type="cellIs" dxfId="523" priority="168" operator="lessThan">
      <formula>0</formula>
    </cfRule>
  </conditionalFormatting>
  <conditionalFormatting sqref="J107">
    <cfRule type="cellIs" dxfId="522" priority="167" operator="lessThan">
      <formula>0</formula>
    </cfRule>
  </conditionalFormatting>
  <conditionalFormatting sqref="J107">
    <cfRule type="cellIs" dxfId="521" priority="156" operator="lessThan">
      <formula>0</formula>
    </cfRule>
  </conditionalFormatting>
  <conditionalFormatting sqref="J107">
    <cfRule type="cellIs" dxfId="520" priority="155" operator="lessThan">
      <formula>0</formula>
    </cfRule>
  </conditionalFormatting>
  <conditionalFormatting sqref="J107">
    <cfRule type="cellIs" dxfId="519" priority="154" operator="lessThan">
      <formula>0</formula>
    </cfRule>
  </conditionalFormatting>
  <conditionalFormatting sqref="J107">
    <cfRule type="cellIs" dxfId="518" priority="153" operator="lessThan">
      <formula>0</formula>
    </cfRule>
  </conditionalFormatting>
  <conditionalFormatting sqref="J107">
    <cfRule type="cellIs" dxfId="517" priority="142" operator="lessThan">
      <formula>0</formula>
    </cfRule>
  </conditionalFormatting>
  <conditionalFormatting sqref="J107">
    <cfRule type="cellIs" dxfId="516" priority="141" operator="lessThan">
      <formula>0</formula>
    </cfRule>
  </conditionalFormatting>
  <conditionalFormatting sqref="J107">
    <cfRule type="cellIs" dxfId="515" priority="130" operator="lessThan">
      <formula>0</formula>
    </cfRule>
  </conditionalFormatting>
  <conditionalFormatting sqref="J107">
    <cfRule type="cellIs" dxfId="514" priority="129" operator="lessThan">
      <formula>0</formula>
    </cfRule>
  </conditionalFormatting>
  <conditionalFormatting sqref="C107">
    <cfRule type="cellIs" dxfId="513" priority="128" operator="lessThan">
      <formula>0</formula>
    </cfRule>
  </conditionalFormatting>
  <conditionalFormatting sqref="J107">
    <cfRule type="cellIs" dxfId="512" priority="123" operator="lessThan">
      <formula>0</formula>
    </cfRule>
  </conditionalFormatting>
  <conditionalFormatting sqref="J107">
    <cfRule type="cellIs" dxfId="511" priority="122" operator="lessThan">
      <formula>0</formula>
    </cfRule>
  </conditionalFormatting>
  <conditionalFormatting sqref="J107">
    <cfRule type="cellIs" dxfId="510" priority="111" operator="lessThan">
      <formula>0</formula>
    </cfRule>
  </conditionalFormatting>
  <conditionalFormatting sqref="J107">
    <cfRule type="cellIs" dxfId="509" priority="110" operator="lessThan">
      <formula>0</formula>
    </cfRule>
  </conditionalFormatting>
  <conditionalFormatting sqref="J107">
    <cfRule type="cellIs" dxfId="508" priority="109" operator="lessThan">
      <formula>0</formula>
    </cfRule>
  </conditionalFormatting>
  <conditionalFormatting sqref="J107">
    <cfRule type="cellIs" dxfId="507" priority="108" operator="lessThan">
      <formula>0</formula>
    </cfRule>
  </conditionalFormatting>
  <conditionalFormatting sqref="C110:AJ110 AJ109">
    <cfRule type="cellIs" dxfId="506" priority="107" operator="lessThan">
      <formula>0</formula>
    </cfRule>
  </conditionalFormatting>
  <conditionalFormatting sqref="Z32:Z56">
    <cfRule type="cellIs" dxfId="505" priority="2" operator="lessThan">
      <formula>0</formula>
    </cfRule>
  </conditionalFormatting>
  <conditionalFormatting sqref="Z59">
    <cfRule type="cellIs" dxfId="504" priority="1" operator="lessThan">
      <formula>0</formula>
    </cfRule>
  </conditionalFormatting>
  <printOptions verticalCentered="1"/>
  <pageMargins left="0.59055118110236227" right="0" top="0" bottom="0" header="0" footer="0"/>
  <pageSetup paperSize="9" scale="25" fitToWidth="4" orientation="portrait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81A6E74-0AF9-4C9D-9A8B-48A56F6153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L110"/>
  <sheetViews>
    <sheetView tabSelected="1" view="pageBreakPreview" topLeftCell="A4" zoomScale="40" zoomScaleNormal="40" zoomScaleSheetLayoutView="40" workbookViewId="0">
      <pane xSplit="3" ySplit="13" topLeftCell="D23" activePane="bottomRight" state="frozen"/>
      <selection activeCell="Z113" sqref="Z113"/>
      <selection pane="topRight" activeCell="Z113" sqref="Z113"/>
      <selection pane="bottomLeft" activeCell="Z113" sqref="Z113"/>
      <selection pane="bottomRight" activeCell="P50" sqref="P50"/>
    </sheetView>
  </sheetViews>
  <sheetFormatPr defaultRowHeight="26.25" x14ac:dyDescent="0.4"/>
  <cols>
    <col min="1" max="1" width="4.33203125" style="1" customWidth="1"/>
    <col min="2" max="2" width="57.109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0.6640625" style="1" customWidth="1"/>
    <col min="28" max="28" width="21.6640625" style="1" customWidth="1"/>
    <col min="29" max="30" width="23.109375" style="1" customWidth="1"/>
    <col min="31" max="32" width="21.109375" style="1" customWidth="1"/>
    <col min="33" max="33" width="23.21875" style="1" customWidth="1"/>
    <col min="34" max="34" width="24.33203125" style="1" customWidth="1"/>
    <col min="35" max="35" width="19.5546875" style="1" customWidth="1"/>
    <col min="36" max="36" width="25.109375" style="1" customWidth="1"/>
    <col min="37" max="37" width="12.6640625" style="18" customWidth="1"/>
    <col min="38" max="38" width="14.109375" style="18" customWidth="1"/>
    <col min="39" max="16384" width="8.88671875" style="1"/>
  </cols>
  <sheetData>
    <row r="1" spans="1:38" ht="15" hidden="1" customHeight="1" x14ac:dyDescent="0.4"/>
    <row r="2" spans="1:38" ht="15" hidden="1" customHeight="1" x14ac:dyDescent="0.4"/>
    <row r="3" spans="1:38" ht="15" hidden="1" customHeight="1" x14ac:dyDescent="0.4"/>
    <row r="4" spans="1:38" ht="36.75" customHeight="1" x14ac:dyDescent="0.55000000000000004">
      <c r="AI4" s="29" t="s">
        <v>137</v>
      </c>
    </row>
    <row r="5" spans="1:38" ht="9.75" hidden="1" customHeight="1" x14ac:dyDescent="0.5">
      <c r="C5" s="2"/>
    </row>
    <row r="6" spans="1:38" ht="58.5" hidden="1" customHeight="1" x14ac:dyDescent="0.4">
      <c r="B6" s="3"/>
    </row>
    <row r="7" spans="1:38" ht="45.75" customHeight="1" x14ac:dyDescent="0.4">
      <c r="B7" s="33"/>
      <c r="C7" s="69" t="s">
        <v>143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</row>
    <row r="8" spans="1:38" ht="69" customHeight="1" x14ac:dyDescent="0.4">
      <c r="A8" s="71" t="s">
        <v>0</v>
      </c>
      <c r="B8" s="71" t="s">
        <v>1</v>
      </c>
      <c r="C8" s="74" t="s">
        <v>132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</row>
    <row r="9" spans="1:38" s="4" customFormat="1" ht="30" customHeight="1" x14ac:dyDescent="0.2">
      <c r="A9" s="72"/>
      <c r="B9" s="72"/>
      <c r="C9" s="52" t="s">
        <v>2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5"/>
      <c r="W9" s="64" t="s">
        <v>3</v>
      </c>
      <c r="X9" s="52" t="s">
        <v>4</v>
      </c>
      <c r="Y9" s="53"/>
      <c r="Z9" s="54"/>
      <c r="AA9" s="54"/>
      <c r="AB9" s="55"/>
      <c r="AC9" s="64" t="s">
        <v>123</v>
      </c>
      <c r="AD9" s="52" t="s">
        <v>8</v>
      </c>
      <c r="AE9" s="53"/>
      <c r="AF9" s="55"/>
      <c r="AG9" s="66" t="s">
        <v>128</v>
      </c>
      <c r="AH9" s="59" t="s">
        <v>4</v>
      </c>
      <c r="AI9" s="60"/>
      <c r="AJ9" s="75" t="s">
        <v>5</v>
      </c>
      <c r="AK9" s="19"/>
      <c r="AL9" s="19"/>
    </row>
    <row r="10" spans="1:38" s="5" customFormat="1" ht="30" customHeight="1" x14ac:dyDescent="0.2">
      <c r="A10" s="72"/>
      <c r="B10" s="72"/>
      <c r="C10" s="66" t="s">
        <v>6</v>
      </c>
      <c r="D10" s="59" t="s">
        <v>4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55"/>
      <c r="W10" s="64"/>
      <c r="X10" s="64" t="s">
        <v>126</v>
      </c>
      <c r="Y10" s="52" t="s">
        <v>4</v>
      </c>
      <c r="Z10" s="65"/>
      <c r="AA10" s="56" t="s">
        <v>7</v>
      </c>
      <c r="AB10" s="45" t="s">
        <v>4</v>
      </c>
      <c r="AC10" s="64"/>
      <c r="AD10" s="64" t="s">
        <v>71</v>
      </c>
      <c r="AE10" s="64" t="s">
        <v>70</v>
      </c>
      <c r="AF10" s="56" t="s">
        <v>116</v>
      </c>
      <c r="AG10" s="66"/>
      <c r="AH10" s="61" t="s">
        <v>117</v>
      </c>
      <c r="AI10" s="61" t="s">
        <v>127</v>
      </c>
      <c r="AJ10" s="75"/>
      <c r="AK10" s="20"/>
      <c r="AL10" s="20"/>
    </row>
    <row r="11" spans="1:38" s="5" customFormat="1" ht="40.5" customHeight="1" x14ac:dyDescent="0.2">
      <c r="A11" s="72"/>
      <c r="B11" s="72"/>
      <c r="C11" s="66"/>
      <c r="D11" s="64" t="s">
        <v>111</v>
      </c>
      <c r="E11" s="52" t="s">
        <v>8</v>
      </c>
      <c r="F11" s="54"/>
      <c r="G11" s="54"/>
      <c r="H11" s="54"/>
      <c r="I11" s="54"/>
      <c r="J11" s="55"/>
      <c r="K11" s="64" t="s">
        <v>121</v>
      </c>
      <c r="L11" s="64" t="s">
        <v>120</v>
      </c>
      <c r="M11" s="52" t="s">
        <v>4</v>
      </c>
      <c r="N11" s="53"/>
      <c r="O11" s="65"/>
      <c r="P11" s="52" t="s">
        <v>84</v>
      </c>
      <c r="Q11" s="53"/>
      <c r="R11" s="53"/>
      <c r="S11" s="53"/>
      <c r="T11" s="53"/>
      <c r="U11" s="53"/>
      <c r="V11" s="76"/>
      <c r="W11" s="64"/>
      <c r="X11" s="64"/>
      <c r="Y11" s="56" t="s">
        <v>72</v>
      </c>
      <c r="Z11" s="56" t="s">
        <v>71</v>
      </c>
      <c r="AA11" s="57"/>
      <c r="AB11" s="56" t="s">
        <v>71</v>
      </c>
      <c r="AC11" s="64"/>
      <c r="AD11" s="64"/>
      <c r="AE11" s="64"/>
      <c r="AF11" s="57"/>
      <c r="AG11" s="66"/>
      <c r="AH11" s="62"/>
      <c r="AI11" s="62"/>
      <c r="AJ11" s="75"/>
      <c r="AK11" s="20"/>
      <c r="AL11" s="20"/>
    </row>
    <row r="12" spans="1:38" s="5" customFormat="1" ht="24.75" customHeight="1" x14ac:dyDescent="0.2">
      <c r="A12" s="72"/>
      <c r="B12" s="72"/>
      <c r="C12" s="66"/>
      <c r="D12" s="64"/>
      <c r="E12" s="64" t="s">
        <v>112</v>
      </c>
      <c r="F12" s="52" t="s">
        <v>8</v>
      </c>
      <c r="G12" s="53"/>
      <c r="H12" s="55"/>
      <c r="I12" s="64" t="s">
        <v>122</v>
      </c>
      <c r="J12" s="64" t="s">
        <v>113</v>
      </c>
      <c r="K12" s="64"/>
      <c r="L12" s="64"/>
      <c r="M12" s="56" t="s">
        <v>114</v>
      </c>
      <c r="N12" s="56" t="s">
        <v>125</v>
      </c>
      <c r="O12" s="56" t="s">
        <v>115</v>
      </c>
      <c r="P12" s="64" t="s">
        <v>77</v>
      </c>
      <c r="Q12" s="64" t="s">
        <v>78</v>
      </c>
      <c r="R12" s="64" t="s">
        <v>79</v>
      </c>
      <c r="S12" s="64" t="s">
        <v>80</v>
      </c>
      <c r="T12" s="66" t="s">
        <v>118</v>
      </c>
      <c r="U12" s="66" t="s">
        <v>81</v>
      </c>
      <c r="V12" s="67" t="s">
        <v>119</v>
      </c>
      <c r="W12" s="64"/>
      <c r="X12" s="64"/>
      <c r="Y12" s="57"/>
      <c r="Z12" s="57"/>
      <c r="AA12" s="57"/>
      <c r="AB12" s="57"/>
      <c r="AC12" s="64"/>
      <c r="AD12" s="64"/>
      <c r="AE12" s="64"/>
      <c r="AF12" s="57"/>
      <c r="AG12" s="66"/>
      <c r="AH12" s="62"/>
      <c r="AI12" s="62"/>
      <c r="AJ12" s="75"/>
      <c r="AK12" s="20"/>
      <c r="AL12" s="20"/>
    </row>
    <row r="13" spans="1:38" s="5" customFormat="1" ht="146.25" customHeight="1" x14ac:dyDescent="0.2">
      <c r="A13" s="73"/>
      <c r="B13" s="73"/>
      <c r="C13" s="66"/>
      <c r="D13" s="64"/>
      <c r="E13" s="64"/>
      <c r="F13" s="45" t="s">
        <v>82</v>
      </c>
      <c r="G13" s="45" t="s">
        <v>83</v>
      </c>
      <c r="H13" s="45" t="s">
        <v>124</v>
      </c>
      <c r="I13" s="64"/>
      <c r="J13" s="64"/>
      <c r="K13" s="64"/>
      <c r="L13" s="64"/>
      <c r="M13" s="58"/>
      <c r="N13" s="58"/>
      <c r="O13" s="58"/>
      <c r="P13" s="64"/>
      <c r="Q13" s="64"/>
      <c r="R13" s="64"/>
      <c r="S13" s="64"/>
      <c r="T13" s="66"/>
      <c r="U13" s="66"/>
      <c r="V13" s="68"/>
      <c r="W13" s="64"/>
      <c r="X13" s="64"/>
      <c r="Y13" s="58"/>
      <c r="Z13" s="58"/>
      <c r="AA13" s="58"/>
      <c r="AB13" s="58"/>
      <c r="AC13" s="64"/>
      <c r="AD13" s="64"/>
      <c r="AE13" s="64"/>
      <c r="AF13" s="58"/>
      <c r="AG13" s="66"/>
      <c r="AH13" s="63"/>
      <c r="AI13" s="63"/>
      <c r="AJ13" s="75"/>
      <c r="AK13" s="20"/>
      <c r="AL13" s="20"/>
    </row>
    <row r="14" spans="1:38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</row>
    <row r="15" spans="1:38" x14ac:dyDescent="0.4">
      <c r="A15" s="16">
        <v>1</v>
      </c>
      <c r="B15" s="22" t="s">
        <v>95</v>
      </c>
      <c r="C15" s="6">
        <v>41093204.75</v>
      </c>
      <c r="D15" s="6">
        <v>8455025.5800000001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8455025.5800000001</v>
      </c>
      <c r="K15" s="6">
        <v>2344696.92</v>
      </c>
      <c r="L15" s="6">
        <v>30293482.25</v>
      </c>
      <c r="M15" s="6">
        <v>0</v>
      </c>
      <c r="N15" s="6">
        <v>13160551.32</v>
      </c>
      <c r="O15" s="6">
        <v>8214879.71</v>
      </c>
      <c r="P15" s="6">
        <v>1473503.78</v>
      </c>
      <c r="Q15" s="6">
        <v>419329.85</v>
      </c>
      <c r="R15" s="6">
        <v>2597564.69</v>
      </c>
      <c r="S15" s="6">
        <v>619623.13</v>
      </c>
      <c r="T15" s="6">
        <v>0</v>
      </c>
      <c r="U15" s="6">
        <v>0</v>
      </c>
      <c r="V15" s="6">
        <v>3808029.77</v>
      </c>
      <c r="W15" s="6">
        <v>451960539.96000004</v>
      </c>
      <c r="X15" s="6">
        <v>327686759.93000007</v>
      </c>
      <c r="Y15" s="6">
        <v>11005931.17</v>
      </c>
      <c r="Z15" s="6">
        <v>0</v>
      </c>
      <c r="AA15" s="6">
        <v>124273780.03</v>
      </c>
      <c r="AB15" s="6">
        <v>0</v>
      </c>
      <c r="AC15" s="6">
        <v>14212130.199999999</v>
      </c>
      <c r="AD15" s="6">
        <v>0</v>
      </c>
      <c r="AE15" s="6">
        <v>1692890.59</v>
      </c>
      <c r="AF15" s="6">
        <v>5978954.5300000003</v>
      </c>
      <c r="AG15" s="6">
        <v>0</v>
      </c>
      <c r="AH15" s="6">
        <v>0</v>
      </c>
      <c r="AI15" s="6"/>
      <c r="AJ15" s="7">
        <v>507265874.91000003</v>
      </c>
      <c r="AK15" s="21"/>
      <c r="AL15" s="21"/>
    </row>
    <row r="16" spans="1:38" x14ac:dyDescent="0.4">
      <c r="A16" s="16">
        <v>2</v>
      </c>
      <c r="B16" s="22" t="s">
        <v>96</v>
      </c>
      <c r="C16" s="6">
        <v>17191916.710000001</v>
      </c>
      <c r="D16" s="6">
        <v>6656606.6599999992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6656606.6599999992</v>
      </c>
      <c r="K16" s="6">
        <v>4878877.1500000004</v>
      </c>
      <c r="L16" s="6">
        <v>5656432.9000000004</v>
      </c>
      <c r="M16" s="6">
        <v>0</v>
      </c>
      <c r="N16" s="6">
        <v>3309730.16</v>
      </c>
      <c r="O16" s="6">
        <v>0</v>
      </c>
      <c r="P16" s="6">
        <v>59174.21</v>
      </c>
      <c r="Q16" s="6">
        <v>2853.24</v>
      </c>
      <c r="R16" s="6">
        <v>1554020.32</v>
      </c>
      <c r="S16" s="6">
        <v>520412.79</v>
      </c>
      <c r="T16" s="6">
        <v>0</v>
      </c>
      <c r="U16" s="6">
        <v>0</v>
      </c>
      <c r="V16" s="6">
        <v>210242.18</v>
      </c>
      <c r="W16" s="6">
        <v>102908728.91</v>
      </c>
      <c r="X16" s="6">
        <v>100041485.78999999</v>
      </c>
      <c r="Y16" s="6">
        <v>8371413.1900000004</v>
      </c>
      <c r="Z16" s="6">
        <v>0</v>
      </c>
      <c r="AA16" s="6">
        <v>2867243.12</v>
      </c>
      <c r="AB16" s="6">
        <v>0</v>
      </c>
      <c r="AC16" s="6">
        <v>4058925.89</v>
      </c>
      <c r="AD16" s="6">
        <v>0</v>
      </c>
      <c r="AE16" s="6">
        <v>0</v>
      </c>
      <c r="AF16" s="6">
        <v>2273069.35</v>
      </c>
      <c r="AG16" s="6">
        <v>0</v>
      </c>
      <c r="AH16" s="6">
        <v>0</v>
      </c>
      <c r="AI16" s="6"/>
      <c r="AJ16" s="7">
        <v>124159571.51000001</v>
      </c>
      <c r="AK16" s="21"/>
      <c r="AL16" s="21"/>
    </row>
    <row r="17" spans="1:38" x14ac:dyDescent="0.4">
      <c r="A17" s="16">
        <v>3</v>
      </c>
      <c r="B17" s="22" t="s">
        <v>9</v>
      </c>
      <c r="C17" s="6">
        <v>20968698.439999998</v>
      </c>
      <c r="D17" s="6">
        <v>4622430.37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4622430.37</v>
      </c>
      <c r="K17" s="6">
        <v>0</v>
      </c>
      <c r="L17" s="6">
        <v>16346268.069999998</v>
      </c>
      <c r="M17" s="6">
        <v>0</v>
      </c>
      <c r="N17" s="6">
        <v>5281483.1999999993</v>
      </c>
      <c r="O17" s="6">
        <v>0</v>
      </c>
      <c r="P17" s="6">
        <v>5431029.8499999996</v>
      </c>
      <c r="Q17" s="6">
        <v>982374.35</v>
      </c>
      <c r="R17" s="6">
        <v>139314.35999999999</v>
      </c>
      <c r="S17" s="6">
        <v>2054129.55</v>
      </c>
      <c r="T17" s="6">
        <v>2457936.7599999998</v>
      </c>
      <c r="U17" s="6">
        <v>0</v>
      </c>
      <c r="V17" s="6">
        <v>0</v>
      </c>
      <c r="W17" s="6">
        <v>302962540.69999999</v>
      </c>
      <c r="X17" s="6">
        <v>247924934.69999999</v>
      </c>
      <c r="Y17" s="6">
        <v>0</v>
      </c>
      <c r="Z17" s="6">
        <v>247924934.69999999</v>
      </c>
      <c r="AA17" s="6">
        <v>55037606</v>
      </c>
      <c r="AB17" s="6">
        <v>55037606</v>
      </c>
      <c r="AC17" s="6">
        <v>171693674.34</v>
      </c>
      <c r="AD17" s="6">
        <v>171693674.34</v>
      </c>
      <c r="AE17" s="6">
        <v>0</v>
      </c>
      <c r="AF17" s="6">
        <v>0</v>
      </c>
      <c r="AG17" s="6">
        <v>0</v>
      </c>
      <c r="AH17" s="6">
        <v>0</v>
      </c>
      <c r="AI17" s="6"/>
      <c r="AJ17" s="7">
        <v>495624913.48000002</v>
      </c>
      <c r="AK17" s="21"/>
      <c r="AL17" s="21"/>
    </row>
    <row r="18" spans="1:38" x14ac:dyDescent="0.4">
      <c r="A18" s="16">
        <v>4</v>
      </c>
      <c r="B18" s="23" t="s">
        <v>51</v>
      </c>
      <c r="C18" s="6">
        <v>6977638.5499999998</v>
      </c>
      <c r="D18" s="6">
        <v>5729765.3799999999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5729765.3799999999</v>
      </c>
      <c r="K18" s="6">
        <v>0</v>
      </c>
      <c r="L18" s="6">
        <v>1247873.17</v>
      </c>
      <c r="M18" s="6">
        <v>0</v>
      </c>
      <c r="N18" s="6">
        <v>0</v>
      </c>
      <c r="O18" s="6">
        <v>0</v>
      </c>
      <c r="P18" s="6">
        <v>1247873.17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24396189.010000002</v>
      </c>
      <c r="X18" s="6">
        <v>24396189.010000002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/>
      <c r="AJ18" s="7">
        <v>31373827.560000002</v>
      </c>
      <c r="AK18" s="21"/>
      <c r="AL18" s="21"/>
    </row>
    <row r="19" spans="1:38" ht="40.5" x14ac:dyDescent="0.4">
      <c r="A19" s="16">
        <v>5</v>
      </c>
      <c r="B19" s="24" t="s">
        <v>10</v>
      </c>
      <c r="C19" s="6">
        <v>3376675.0599999996</v>
      </c>
      <c r="D19" s="6">
        <v>374331.41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374331.41</v>
      </c>
      <c r="K19" s="6">
        <v>2618539.4</v>
      </c>
      <c r="L19" s="6">
        <v>383804.25</v>
      </c>
      <c r="M19" s="6">
        <v>0</v>
      </c>
      <c r="N19" s="6">
        <v>383804.25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56032141.229999997</v>
      </c>
      <c r="X19" s="6">
        <v>54922965.149999999</v>
      </c>
      <c r="Y19" s="6">
        <v>0</v>
      </c>
      <c r="Z19" s="6">
        <v>0</v>
      </c>
      <c r="AA19" s="6">
        <v>1109176.08</v>
      </c>
      <c r="AB19" s="6">
        <v>0</v>
      </c>
      <c r="AC19" s="6">
        <v>6044834.1900000004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/>
      <c r="AJ19" s="7">
        <v>65453650.479999997</v>
      </c>
      <c r="AK19" s="21"/>
      <c r="AL19" s="21"/>
    </row>
    <row r="20" spans="1:38" x14ac:dyDescent="0.4">
      <c r="A20" s="9"/>
      <c r="B20" s="10" t="s">
        <v>11</v>
      </c>
      <c r="C20" s="7">
        <v>89608133.510000005</v>
      </c>
      <c r="D20" s="7">
        <v>25838159.399999999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25838159.399999999</v>
      </c>
      <c r="K20" s="7">
        <v>9842113.4700000007</v>
      </c>
      <c r="L20" s="7">
        <v>53927860.640000001</v>
      </c>
      <c r="M20" s="7">
        <v>0</v>
      </c>
      <c r="N20" s="7">
        <v>22135568.93</v>
      </c>
      <c r="O20" s="7">
        <v>8214879.71</v>
      </c>
      <c r="P20" s="7">
        <v>8211581.0099999998</v>
      </c>
      <c r="Q20" s="7">
        <v>1404557.44</v>
      </c>
      <c r="R20" s="7">
        <v>4290899.37</v>
      </c>
      <c r="S20" s="7">
        <v>3194165.4699999997</v>
      </c>
      <c r="T20" s="7">
        <v>2457936.7599999998</v>
      </c>
      <c r="U20" s="7">
        <v>0</v>
      </c>
      <c r="V20" s="7">
        <v>4018271.95</v>
      </c>
      <c r="W20" s="7">
        <v>938260139.80999994</v>
      </c>
      <c r="X20" s="7">
        <v>754972334.58000004</v>
      </c>
      <c r="Y20" s="7">
        <v>19377344.359999999</v>
      </c>
      <c r="Z20" s="7">
        <v>247924934.69999999</v>
      </c>
      <c r="AA20" s="7">
        <v>183287805.23000002</v>
      </c>
      <c r="AB20" s="7">
        <v>55037606</v>
      </c>
      <c r="AC20" s="7">
        <v>196009564.62</v>
      </c>
      <c r="AD20" s="7">
        <v>171693674.34</v>
      </c>
      <c r="AE20" s="7">
        <v>1692890.59</v>
      </c>
      <c r="AF20" s="7">
        <v>8252023.8800000008</v>
      </c>
      <c r="AG20" s="7">
        <v>0</v>
      </c>
      <c r="AH20" s="7">
        <v>0</v>
      </c>
      <c r="AI20" s="7">
        <v>0</v>
      </c>
      <c r="AJ20" s="7">
        <v>1223877837.9400001</v>
      </c>
      <c r="AK20" s="21"/>
      <c r="AL20" s="21"/>
    </row>
    <row r="21" spans="1:38" x14ac:dyDescent="0.4">
      <c r="A21" s="16">
        <v>6</v>
      </c>
      <c r="B21" s="24" t="s">
        <v>12</v>
      </c>
      <c r="C21" s="6">
        <v>194881833.96000001</v>
      </c>
      <c r="D21" s="6">
        <v>75243102.969999999</v>
      </c>
      <c r="E21" s="6">
        <v>69078586.590000004</v>
      </c>
      <c r="F21" s="6">
        <v>11469242.130000001</v>
      </c>
      <c r="G21" s="6">
        <v>47957562.850000001</v>
      </c>
      <c r="H21" s="6">
        <v>9651781.6099999994</v>
      </c>
      <c r="I21" s="6">
        <v>0</v>
      </c>
      <c r="J21" s="6">
        <v>6164516.3799999952</v>
      </c>
      <c r="K21" s="6">
        <v>23917837.780000001</v>
      </c>
      <c r="L21" s="6">
        <v>95720893.210000008</v>
      </c>
      <c r="M21" s="6">
        <v>91308110.370000005</v>
      </c>
      <c r="N21" s="6">
        <v>0</v>
      </c>
      <c r="O21" s="6">
        <v>0</v>
      </c>
      <c r="P21" s="6">
        <v>819327.75</v>
      </c>
      <c r="Q21" s="6">
        <v>0</v>
      </c>
      <c r="R21" s="6">
        <v>1578764.34</v>
      </c>
      <c r="S21" s="6">
        <v>2014690.75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35938087.590000004</v>
      </c>
      <c r="AD21" s="6">
        <v>1716803.91</v>
      </c>
      <c r="AE21" s="6">
        <v>0</v>
      </c>
      <c r="AF21" s="6">
        <v>0</v>
      </c>
      <c r="AG21" s="6">
        <v>0</v>
      </c>
      <c r="AH21" s="6">
        <v>0</v>
      </c>
      <c r="AI21" s="6"/>
      <c r="AJ21" s="7">
        <v>230819921.55000001</v>
      </c>
      <c r="AK21" s="21"/>
      <c r="AL21" s="21"/>
    </row>
    <row r="22" spans="1:38" ht="40.5" x14ac:dyDescent="0.4">
      <c r="A22" s="16">
        <v>7</v>
      </c>
      <c r="B22" s="24" t="s">
        <v>13</v>
      </c>
      <c r="C22" s="6">
        <v>30996312.029999997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21898663.939999998</v>
      </c>
      <c r="L22" s="6">
        <v>9097648.0899999999</v>
      </c>
      <c r="M22" s="6">
        <v>0</v>
      </c>
      <c r="N22" s="6">
        <v>749781.12</v>
      </c>
      <c r="O22" s="6">
        <v>0</v>
      </c>
      <c r="P22" s="6">
        <v>8346915.8899999997</v>
      </c>
      <c r="Q22" s="6">
        <v>951.08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247026034.08000001</v>
      </c>
      <c r="X22" s="6">
        <v>238647500.59</v>
      </c>
      <c r="Y22" s="6">
        <v>15158243.16</v>
      </c>
      <c r="Z22" s="6">
        <v>0</v>
      </c>
      <c r="AA22" s="6">
        <v>8378533.4900000002</v>
      </c>
      <c r="AB22" s="6">
        <v>0</v>
      </c>
      <c r="AC22" s="6">
        <v>1879771.65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/>
      <c r="AJ22" s="7">
        <v>279902117.75999999</v>
      </c>
      <c r="AK22" s="21"/>
      <c r="AL22" s="21"/>
    </row>
    <row r="23" spans="1:38" x14ac:dyDescent="0.4">
      <c r="A23" s="16">
        <v>8</v>
      </c>
      <c r="B23" s="24" t="s">
        <v>52</v>
      </c>
      <c r="C23" s="6">
        <v>6974795.9299999997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590936.5</v>
      </c>
      <c r="L23" s="6">
        <v>6383859.4299999997</v>
      </c>
      <c r="M23" s="6">
        <v>0</v>
      </c>
      <c r="N23" s="6">
        <v>0</v>
      </c>
      <c r="O23" s="6">
        <v>0</v>
      </c>
      <c r="P23" s="6">
        <v>1764706.52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4619152.91</v>
      </c>
      <c r="W23" s="6">
        <v>36244060.460000001</v>
      </c>
      <c r="X23" s="6">
        <v>36244060.460000001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/>
      <c r="AJ23" s="7">
        <v>43218856.390000001</v>
      </c>
      <c r="AK23" s="21"/>
      <c r="AL23" s="21"/>
    </row>
    <row r="24" spans="1:38" ht="40.5" x14ac:dyDescent="0.4">
      <c r="A24" s="16">
        <v>9</v>
      </c>
      <c r="B24" s="24" t="s">
        <v>49</v>
      </c>
      <c r="C24" s="6">
        <v>72407623.219999984</v>
      </c>
      <c r="D24" s="6">
        <v>1145981.46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1145981.46</v>
      </c>
      <c r="K24" s="6">
        <v>2007802.69</v>
      </c>
      <c r="L24" s="6">
        <v>69253839.069999993</v>
      </c>
      <c r="M24" s="6">
        <v>0</v>
      </c>
      <c r="N24" s="6">
        <v>68291271.879999995</v>
      </c>
      <c r="O24" s="6">
        <v>0</v>
      </c>
      <c r="P24" s="6">
        <v>962567.19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/>
      <c r="AJ24" s="7">
        <v>72407623.219999984</v>
      </c>
      <c r="AK24" s="21"/>
      <c r="AL24" s="21"/>
    </row>
    <row r="25" spans="1:38" x14ac:dyDescent="0.4">
      <c r="A25" s="16">
        <v>10</v>
      </c>
      <c r="B25" s="24" t="s">
        <v>14</v>
      </c>
      <c r="C25" s="6">
        <v>27748961.280000001</v>
      </c>
      <c r="D25" s="6">
        <v>6527247.7400000002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6527247.7400000002</v>
      </c>
      <c r="K25" s="6">
        <v>0</v>
      </c>
      <c r="L25" s="6">
        <v>21221713.539999999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1404461</v>
      </c>
      <c r="S25" s="6">
        <v>0</v>
      </c>
      <c r="T25" s="6">
        <v>0</v>
      </c>
      <c r="U25" s="6">
        <v>0</v>
      </c>
      <c r="V25" s="6">
        <v>0</v>
      </c>
      <c r="W25" s="6">
        <v>34278633.950000003</v>
      </c>
      <c r="X25" s="6">
        <v>34278633.950000003</v>
      </c>
      <c r="Y25" s="6">
        <v>0</v>
      </c>
      <c r="Z25" s="6">
        <v>0</v>
      </c>
      <c r="AA25" s="6">
        <v>0</v>
      </c>
      <c r="AB25" s="6">
        <v>0</v>
      </c>
      <c r="AC25" s="6">
        <v>2077154.02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/>
      <c r="AJ25" s="7">
        <v>64104749.250000007</v>
      </c>
      <c r="AK25" s="21"/>
      <c r="AL25" s="21"/>
    </row>
    <row r="26" spans="1:38" x14ac:dyDescent="0.4">
      <c r="A26" s="16">
        <v>11</v>
      </c>
      <c r="B26" s="24" t="s">
        <v>15</v>
      </c>
      <c r="C26" s="6">
        <v>182265162.45999998</v>
      </c>
      <c r="D26" s="6">
        <v>73034649.859999999</v>
      </c>
      <c r="E26" s="6">
        <v>70793232.359999999</v>
      </c>
      <c r="F26" s="6">
        <v>59037106.049999997</v>
      </c>
      <c r="G26" s="6">
        <v>969480.35</v>
      </c>
      <c r="H26" s="6">
        <v>10786645.960000003</v>
      </c>
      <c r="I26" s="6">
        <v>0</v>
      </c>
      <c r="J26" s="6">
        <v>2241417.5</v>
      </c>
      <c r="K26" s="6">
        <v>5711669.8799999999</v>
      </c>
      <c r="L26" s="6">
        <v>103518842.72</v>
      </c>
      <c r="M26" s="6">
        <v>102044192.41</v>
      </c>
      <c r="N26" s="6">
        <v>0</v>
      </c>
      <c r="O26" s="6">
        <v>0</v>
      </c>
      <c r="P26" s="6">
        <v>0</v>
      </c>
      <c r="Q26" s="6">
        <v>0</v>
      </c>
      <c r="R26" s="6">
        <v>1249088.17</v>
      </c>
      <c r="S26" s="6">
        <v>225562.14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3033614.26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/>
      <c r="AJ26" s="7">
        <v>185298776.71999997</v>
      </c>
      <c r="AK26" s="21"/>
      <c r="AL26" s="21"/>
    </row>
    <row r="27" spans="1:38" ht="42" x14ac:dyDescent="0.4">
      <c r="A27" s="9"/>
      <c r="B27" s="10" t="s">
        <v>53</v>
      </c>
      <c r="C27" s="7">
        <v>515274688.87999994</v>
      </c>
      <c r="D27" s="7">
        <v>155950982.02999997</v>
      </c>
      <c r="E27" s="7">
        <v>139871818.94999999</v>
      </c>
      <c r="F27" s="7">
        <v>70506348.179999992</v>
      </c>
      <c r="G27" s="7">
        <v>48927043.200000003</v>
      </c>
      <c r="H27" s="7">
        <v>20438427.57</v>
      </c>
      <c r="I27" s="7">
        <v>0</v>
      </c>
      <c r="J27" s="7">
        <v>16079163.079999994</v>
      </c>
      <c r="K27" s="7">
        <v>54126910.789999999</v>
      </c>
      <c r="L27" s="7">
        <v>305196796.06</v>
      </c>
      <c r="M27" s="7">
        <v>193352302.78</v>
      </c>
      <c r="N27" s="7">
        <v>88858305.539999992</v>
      </c>
      <c r="O27" s="7">
        <v>0</v>
      </c>
      <c r="P27" s="7">
        <v>11893517.35</v>
      </c>
      <c r="Q27" s="7">
        <v>951.08</v>
      </c>
      <c r="R27" s="7">
        <v>4232313.51</v>
      </c>
      <c r="S27" s="7">
        <v>2240252.89</v>
      </c>
      <c r="T27" s="7">
        <v>0</v>
      </c>
      <c r="U27" s="7">
        <v>0</v>
      </c>
      <c r="V27" s="7">
        <v>4619152.91</v>
      </c>
      <c r="W27" s="7">
        <v>317548728.49000001</v>
      </c>
      <c r="X27" s="7">
        <v>309170195</v>
      </c>
      <c r="Y27" s="7">
        <v>15158243.16</v>
      </c>
      <c r="Z27" s="7">
        <v>0</v>
      </c>
      <c r="AA27" s="7">
        <v>8378533.4900000002</v>
      </c>
      <c r="AB27" s="7">
        <v>0</v>
      </c>
      <c r="AC27" s="7">
        <v>42928627.520000003</v>
      </c>
      <c r="AD27" s="7">
        <v>1716803.91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875752044.8900001</v>
      </c>
      <c r="AK27" s="21"/>
      <c r="AL27" s="21"/>
    </row>
    <row r="28" spans="1:38" ht="42" x14ac:dyDescent="0.4">
      <c r="A28" s="35">
        <v>12</v>
      </c>
      <c r="B28" s="36" t="s">
        <v>92</v>
      </c>
      <c r="C28" s="6">
        <v>10303068.640000001</v>
      </c>
      <c r="D28" s="6">
        <v>127376.56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127376.56</v>
      </c>
      <c r="K28" s="6">
        <v>0</v>
      </c>
      <c r="L28" s="6">
        <v>10175692.08</v>
      </c>
      <c r="M28" s="6">
        <v>0</v>
      </c>
      <c r="N28" s="6">
        <v>10175692.08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/>
      <c r="AJ28" s="7">
        <v>10303068.640000001</v>
      </c>
      <c r="AK28" s="21"/>
      <c r="AL28" s="21"/>
    </row>
    <row r="29" spans="1:38" x14ac:dyDescent="0.4">
      <c r="A29" s="35">
        <v>13</v>
      </c>
      <c r="B29" s="36" t="s">
        <v>16</v>
      </c>
      <c r="C29" s="6">
        <v>56958578.380000003</v>
      </c>
      <c r="D29" s="6">
        <v>17864974.759999998</v>
      </c>
      <c r="E29" s="6">
        <v>15433552.1</v>
      </c>
      <c r="F29" s="6">
        <v>11478353.83</v>
      </c>
      <c r="G29" s="6">
        <v>613422.42999999993</v>
      </c>
      <c r="H29" s="6">
        <v>3341775.84</v>
      </c>
      <c r="I29" s="6">
        <v>0</v>
      </c>
      <c r="J29" s="6">
        <v>2431422.6599999983</v>
      </c>
      <c r="K29" s="6">
        <v>1734686.1099999999</v>
      </c>
      <c r="L29" s="6">
        <v>37358917.510000005</v>
      </c>
      <c r="M29" s="6">
        <v>31613980.670000002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4942749.43</v>
      </c>
      <c r="W29" s="6">
        <v>42135491.349999994</v>
      </c>
      <c r="X29" s="6">
        <v>37088857.25999999</v>
      </c>
      <c r="Y29" s="6">
        <v>3823540.56</v>
      </c>
      <c r="Z29" s="6">
        <v>0</v>
      </c>
      <c r="AA29" s="6">
        <v>5046634.09</v>
      </c>
      <c r="AB29" s="6">
        <v>0</v>
      </c>
      <c r="AC29" s="6">
        <v>2437723.0699999998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/>
      <c r="AJ29" s="7">
        <v>101531792.79999998</v>
      </c>
      <c r="AK29" s="21"/>
      <c r="AL29" s="21"/>
    </row>
    <row r="30" spans="1:38" x14ac:dyDescent="0.4">
      <c r="A30" s="35">
        <v>14</v>
      </c>
      <c r="B30" s="36" t="s">
        <v>54</v>
      </c>
      <c r="C30" s="6">
        <v>67367275.330000013</v>
      </c>
      <c r="D30" s="6">
        <v>36664404.830000013</v>
      </c>
      <c r="E30" s="6">
        <v>20799265.760000002</v>
      </c>
      <c r="F30" s="6">
        <v>4632464.72</v>
      </c>
      <c r="G30" s="6">
        <v>13830089.58</v>
      </c>
      <c r="H30" s="6">
        <v>2336711.4600000028</v>
      </c>
      <c r="I30" s="6">
        <v>14235420</v>
      </c>
      <c r="J30" s="6">
        <v>1629719.0700000115</v>
      </c>
      <c r="K30" s="6">
        <v>5523415.9299999997</v>
      </c>
      <c r="L30" s="6">
        <v>25179454.57</v>
      </c>
      <c r="M30" s="6">
        <v>22105836.640000001</v>
      </c>
      <c r="N30" s="6">
        <v>1867572</v>
      </c>
      <c r="O30" s="6">
        <v>0</v>
      </c>
      <c r="P30" s="6">
        <v>451766.66</v>
      </c>
      <c r="Q30" s="6">
        <v>0</v>
      </c>
      <c r="R30" s="6">
        <v>108698.47</v>
      </c>
      <c r="S30" s="6">
        <v>645580.80000000005</v>
      </c>
      <c r="T30" s="6">
        <v>0</v>
      </c>
      <c r="U30" s="6">
        <v>0</v>
      </c>
      <c r="V30" s="6">
        <v>0</v>
      </c>
      <c r="W30" s="6">
        <v>75317446.739999995</v>
      </c>
      <c r="X30" s="6">
        <v>75317446.739999995</v>
      </c>
      <c r="Y30" s="6">
        <v>0</v>
      </c>
      <c r="Z30" s="6">
        <v>0</v>
      </c>
      <c r="AA30" s="6">
        <v>0</v>
      </c>
      <c r="AB30" s="6">
        <v>0</v>
      </c>
      <c r="AC30" s="6">
        <v>9247121.6600000001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/>
      <c r="AJ30" s="7">
        <v>151931843.72999999</v>
      </c>
      <c r="AK30" s="21"/>
      <c r="AL30" s="21"/>
    </row>
    <row r="31" spans="1:38" ht="42" x14ac:dyDescent="0.4">
      <c r="A31" s="9"/>
      <c r="B31" s="10" t="s">
        <v>55</v>
      </c>
      <c r="C31" s="7">
        <v>134628922.35000002</v>
      </c>
      <c r="D31" s="7">
        <v>54656756.150000006</v>
      </c>
      <c r="E31" s="7">
        <v>36232817.859999999</v>
      </c>
      <c r="F31" s="7">
        <v>16110818.550000001</v>
      </c>
      <c r="G31" s="7">
        <v>14443512.01</v>
      </c>
      <c r="H31" s="7">
        <v>5678487.3000000026</v>
      </c>
      <c r="I31" s="7">
        <v>14235420</v>
      </c>
      <c r="J31" s="7">
        <v>4188518.2900000098</v>
      </c>
      <c r="K31" s="7">
        <v>7258102.0399999991</v>
      </c>
      <c r="L31" s="7">
        <v>72714064.159999996</v>
      </c>
      <c r="M31" s="7">
        <v>53719817.310000002</v>
      </c>
      <c r="N31" s="7">
        <v>12170733.279999999</v>
      </c>
      <c r="O31" s="7">
        <v>0</v>
      </c>
      <c r="P31" s="7">
        <v>451766.66</v>
      </c>
      <c r="Q31" s="7">
        <v>0</v>
      </c>
      <c r="R31" s="7">
        <v>729833.36</v>
      </c>
      <c r="S31" s="7">
        <v>699164.12</v>
      </c>
      <c r="T31" s="7">
        <v>0</v>
      </c>
      <c r="U31" s="7">
        <v>0</v>
      </c>
      <c r="V31" s="7">
        <v>4942749.43</v>
      </c>
      <c r="W31" s="7">
        <v>117452938.08999999</v>
      </c>
      <c r="X31" s="7">
        <v>112406303.99999999</v>
      </c>
      <c r="Y31" s="7">
        <v>3823540.56</v>
      </c>
      <c r="Z31" s="7">
        <v>0</v>
      </c>
      <c r="AA31" s="7">
        <v>5046634.09</v>
      </c>
      <c r="AB31" s="7">
        <v>0</v>
      </c>
      <c r="AC31" s="7">
        <v>11684844.73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263766705.16999996</v>
      </c>
      <c r="AK31" s="21"/>
      <c r="AL31" s="21"/>
    </row>
    <row r="32" spans="1:38" x14ac:dyDescent="0.4">
      <c r="A32" s="37">
        <v>15</v>
      </c>
      <c r="B32" s="28" t="s">
        <v>17</v>
      </c>
      <c r="C32" s="6">
        <v>20617753.049999997</v>
      </c>
      <c r="D32" s="6">
        <v>10446409.399999999</v>
      </c>
      <c r="E32" s="6">
        <v>4588233.8899999997</v>
      </c>
      <c r="F32" s="6">
        <v>1919440.23</v>
      </c>
      <c r="G32" s="6">
        <v>1959676.0999999999</v>
      </c>
      <c r="H32" s="6">
        <v>709117.55999999982</v>
      </c>
      <c r="I32" s="6">
        <v>5386170</v>
      </c>
      <c r="J32" s="6">
        <v>472005.50999999885</v>
      </c>
      <c r="K32" s="6">
        <v>1246185.31</v>
      </c>
      <c r="L32" s="6">
        <v>8925158.3399999999</v>
      </c>
      <c r="M32" s="6">
        <v>6708417.8600000003</v>
      </c>
      <c r="N32" s="6">
        <v>1553586.46</v>
      </c>
      <c r="O32" s="6">
        <v>0</v>
      </c>
      <c r="P32" s="6">
        <v>0</v>
      </c>
      <c r="Q32" s="6">
        <v>0</v>
      </c>
      <c r="R32" s="6">
        <v>279402.89</v>
      </c>
      <c r="S32" s="6">
        <v>383751.13</v>
      </c>
      <c r="T32" s="6">
        <v>0</v>
      </c>
      <c r="U32" s="6">
        <v>0</v>
      </c>
      <c r="V32" s="6">
        <v>0</v>
      </c>
      <c r="W32" s="6">
        <v>6512622.3200000003</v>
      </c>
      <c r="X32" s="6">
        <v>6512622.3200000003</v>
      </c>
      <c r="Y32" s="6">
        <v>0</v>
      </c>
      <c r="Z32" s="6">
        <v>0</v>
      </c>
      <c r="AA32" s="6">
        <v>0</v>
      </c>
      <c r="AB32" s="6">
        <v>0</v>
      </c>
      <c r="AC32" s="6">
        <v>2327539.9300000002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/>
      <c r="AJ32" s="7">
        <v>29457915.299999997</v>
      </c>
      <c r="AK32" s="21"/>
      <c r="AL32" s="21"/>
    </row>
    <row r="33" spans="1:38" x14ac:dyDescent="0.4">
      <c r="A33" s="25">
        <v>16</v>
      </c>
      <c r="B33" s="24" t="s">
        <v>18</v>
      </c>
      <c r="C33" s="6">
        <v>22923548.100000001</v>
      </c>
      <c r="D33" s="6">
        <v>11782188.380000001</v>
      </c>
      <c r="E33" s="6">
        <v>5484089.79</v>
      </c>
      <c r="F33" s="6">
        <v>2112906.1800000002</v>
      </c>
      <c r="G33" s="6">
        <v>2690710.23</v>
      </c>
      <c r="H33" s="6">
        <v>680473.37999999989</v>
      </c>
      <c r="I33" s="6">
        <v>6220481.25</v>
      </c>
      <c r="J33" s="6">
        <v>77617.340000000782</v>
      </c>
      <c r="K33" s="6">
        <v>1487373.98</v>
      </c>
      <c r="L33" s="6">
        <v>9653985.7400000002</v>
      </c>
      <c r="M33" s="6">
        <v>6437437.29</v>
      </c>
      <c r="N33" s="6">
        <v>2806953.31</v>
      </c>
      <c r="O33" s="6">
        <v>0</v>
      </c>
      <c r="P33" s="6">
        <v>0</v>
      </c>
      <c r="Q33" s="6">
        <v>0</v>
      </c>
      <c r="R33" s="6">
        <v>252391.13</v>
      </c>
      <c r="S33" s="6">
        <v>157204.01</v>
      </c>
      <c r="T33" s="6">
        <v>0</v>
      </c>
      <c r="U33" s="6">
        <v>0</v>
      </c>
      <c r="V33" s="6">
        <v>0</v>
      </c>
      <c r="W33" s="6">
        <v>6837962.0899999999</v>
      </c>
      <c r="X33" s="6">
        <v>6837962.0899999999</v>
      </c>
      <c r="Y33" s="6">
        <v>0</v>
      </c>
      <c r="Z33" s="6">
        <v>0</v>
      </c>
      <c r="AA33" s="6">
        <v>0</v>
      </c>
      <c r="AB33" s="6">
        <v>0</v>
      </c>
      <c r="AC33" s="6">
        <v>2855356.78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/>
      <c r="AJ33" s="7">
        <v>32616866.970000003</v>
      </c>
      <c r="AK33" s="21"/>
      <c r="AL33" s="21"/>
    </row>
    <row r="34" spans="1:38" x14ac:dyDescent="0.4">
      <c r="A34" s="25">
        <v>17</v>
      </c>
      <c r="B34" s="24" t="s">
        <v>19</v>
      </c>
      <c r="C34" s="6">
        <v>38199805.279999994</v>
      </c>
      <c r="D34" s="6">
        <v>15711185.599999998</v>
      </c>
      <c r="E34" s="6">
        <v>11880477.15</v>
      </c>
      <c r="F34" s="6">
        <v>6040187.2199999997</v>
      </c>
      <c r="G34" s="6">
        <v>4154934.18</v>
      </c>
      <c r="H34" s="6">
        <v>1685355.7500000005</v>
      </c>
      <c r="I34" s="6">
        <v>3499290</v>
      </c>
      <c r="J34" s="6">
        <v>331418.44999999739</v>
      </c>
      <c r="K34" s="6">
        <v>2488533.37</v>
      </c>
      <c r="L34" s="6">
        <v>20000086.309999999</v>
      </c>
      <c r="M34" s="6">
        <v>15943859.49</v>
      </c>
      <c r="N34" s="6">
        <v>3849532.79</v>
      </c>
      <c r="O34" s="6">
        <v>0</v>
      </c>
      <c r="P34" s="6">
        <v>0</v>
      </c>
      <c r="Q34" s="6">
        <v>0</v>
      </c>
      <c r="R34" s="6">
        <v>0</v>
      </c>
      <c r="S34" s="6">
        <v>206694.03</v>
      </c>
      <c r="T34" s="6">
        <v>0</v>
      </c>
      <c r="U34" s="6">
        <v>0</v>
      </c>
      <c r="V34" s="6">
        <v>0</v>
      </c>
      <c r="W34" s="6">
        <v>7684532.3099999996</v>
      </c>
      <c r="X34" s="6">
        <v>7684532.3099999996</v>
      </c>
      <c r="Y34" s="6">
        <v>0</v>
      </c>
      <c r="Z34" s="6">
        <v>0</v>
      </c>
      <c r="AA34" s="6">
        <v>0</v>
      </c>
      <c r="AB34" s="6">
        <v>0</v>
      </c>
      <c r="AC34" s="6">
        <v>3459086.9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/>
      <c r="AJ34" s="7">
        <v>49343424.489999995</v>
      </c>
      <c r="AK34" s="21"/>
      <c r="AL34" s="21"/>
    </row>
    <row r="35" spans="1:38" s="11" customFormat="1" x14ac:dyDescent="0.4">
      <c r="A35" s="25">
        <v>18</v>
      </c>
      <c r="B35" s="24" t="s">
        <v>20</v>
      </c>
      <c r="C35" s="6">
        <v>34830991.720000006</v>
      </c>
      <c r="D35" s="6">
        <v>16569108.550000008</v>
      </c>
      <c r="E35" s="6">
        <v>11181477.24</v>
      </c>
      <c r="F35" s="6">
        <v>5545402.5099999998</v>
      </c>
      <c r="G35" s="6">
        <v>4426916.3600000003</v>
      </c>
      <c r="H35" s="6">
        <v>1209158.3700000001</v>
      </c>
      <c r="I35" s="6">
        <v>5131727.5</v>
      </c>
      <c r="J35" s="6">
        <v>255903.81000000797</v>
      </c>
      <c r="K35" s="6">
        <v>2689144.8</v>
      </c>
      <c r="L35" s="6">
        <v>15572738.369999999</v>
      </c>
      <c r="M35" s="6">
        <v>11438920.98</v>
      </c>
      <c r="N35" s="6">
        <v>3896462.94</v>
      </c>
      <c r="O35" s="6">
        <v>0</v>
      </c>
      <c r="P35" s="6">
        <v>0</v>
      </c>
      <c r="Q35" s="6">
        <v>0</v>
      </c>
      <c r="R35" s="6">
        <v>83384.69</v>
      </c>
      <c r="S35" s="6">
        <v>153969.76</v>
      </c>
      <c r="T35" s="6">
        <v>0</v>
      </c>
      <c r="U35" s="6">
        <v>0</v>
      </c>
      <c r="V35" s="6">
        <v>0</v>
      </c>
      <c r="W35" s="6">
        <v>18299589.77</v>
      </c>
      <c r="X35" s="6">
        <v>18299589.77</v>
      </c>
      <c r="Y35" s="6">
        <v>0</v>
      </c>
      <c r="Z35" s="6">
        <v>0</v>
      </c>
      <c r="AA35" s="6">
        <v>0</v>
      </c>
      <c r="AB35" s="6">
        <v>0</v>
      </c>
      <c r="AC35" s="6">
        <v>4964228.68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/>
      <c r="AJ35" s="7">
        <v>58094810.170000009</v>
      </c>
      <c r="AK35" s="21"/>
      <c r="AL35" s="21"/>
    </row>
    <row r="36" spans="1:38" s="11" customFormat="1" x14ac:dyDescent="0.4">
      <c r="A36" s="25">
        <v>19</v>
      </c>
      <c r="B36" s="24" t="s">
        <v>21</v>
      </c>
      <c r="C36" s="6">
        <v>18628452.259999998</v>
      </c>
      <c r="D36" s="6">
        <v>9816538.2999999989</v>
      </c>
      <c r="E36" s="6">
        <v>4636452.2300000004</v>
      </c>
      <c r="F36" s="6">
        <v>1730955.02</v>
      </c>
      <c r="G36" s="6">
        <v>2232241.13</v>
      </c>
      <c r="H36" s="6">
        <v>673256.08000000054</v>
      </c>
      <c r="I36" s="6">
        <v>4877285</v>
      </c>
      <c r="J36" s="6">
        <v>302801.06999999844</v>
      </c>
      <c r="K36" s="6">
        <v>1320320.98</v>
      </c>
      <c r="L36" s="6">
        <v>7491592.9799999995</v>
      </c>
      <c r="M36" s="6">
        <v>6369159.9699999997</v>
      </c>
      <c r="N36" s="6">
        <v>1122433.01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6338452.29</v>
      </c>
      <c r="X36" s="6">
        <v>6338452.29</v>
      </c>
      <c r="Y36" s="6">
        <v>0</v>
      </c>
      <c r="Z36" s="6">
        <v>0</v>
      </c>
      <c r="AA36" s="6">
        <v>0</v>
      </c>
      <c r="AB36" s="6">
        <v>0</v>
      </c>
      <c r="AC36" s="6">
        <v>1952327.99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/>
      <c r="AJ36" s="7">
        <v>26919232.539999995</v>
      </c>
      <c r="AK36" s="21"/>
      <c r="AL36" s="21"/>
    </row>
    <row r="37" spans="1:38" x14ac:dyDescent="0.4">
      <c r="A37" s="25">
        <v>20</v>
      </c>
      <c r="B37" s="24" t="s">
        <v>22</v>
      </c>
      <c r="C37" s="6">
        <v>11370915.48</v>
      </c>
      <c r="D37" s="6">
        <v>5477971.6099999994</v>
      </c>
      <c r="E37" s="6">
        <v>2321786.21</v>
      </c>
      <c r="F37" s="6">
        <v>838649.11</v>
      </c>
      <c r="G37" s="6">
        <v>1043152.74</v>
      </c>
      <c r="H37" s="6">
        <v>439984.3600000001</v>
      </c>
      <c r="I37" s="6">
        <v>3053310</v>
      </c>
      <c r="J37" s="6">
        <v>102875.39999999944</v>
      </c>
      <c r="K37" s="6">
        <v>429772</v>
      </c>
      <c r="L37" s="6">
        <v>5463171.8700000001</v>
      </c>
      <c r="M37" s="6">
        <v>4162354.84</v>
      </c>
      <c r="N37" s="6">
        <v>973471.91</v>
      </c>
      <c r="O37" s="6">
        <v>0</v>
      </c>
      <c r="P37" s="6">
        <v>0</v>
      </c>
      <c r="Q37" s="6">
        <v>0</v>
      </c>
      <c r="R37" s="6">
        <v>97073.51</v>
      </c>
      <c r="S37" s="6">
        <v>230271.61</v>
      </c>
      <c r="T37" s="6">
        <v>0</v>
      </c>
      <c r="U37" s="6">
        <v>0</v>
      </c>
      <c r="V37" s="6">
        <v>0</v>
      </c>
      <c r="W37" s="6">
        <v>2009591.7</v>
      </c>
      <c r="X37" s="6">
        <v>2009591.7</v>
      </c>
      <c r="Y37" s="6">
        <v>0</v>
      </c>
      <c r="Z37" s="6">
        <v>0</v>
      </c>
      <c r="AA37" s="6">
        <v>0</v>
      </c>
      <c r="AB37" s="6">
        <v>0</v>
      </c>
      <c r="AC37" s="6">
        <v>1122645.3600000001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/>
      <c r="AJ37" s="7">
        <v>14503152.539999999</v>
      </c>
      <c r="AK37" s="21"/>
      <c r="AL37" s="21"/>
    </row>
    <row r="38" spans="1:38" x14ac:dyDescent="0.4">
      <c r="A38" s="25">
        <v>21</v>
      </c>
      <c r="B38" s="24" t="s">
        <v>50</v>
      </c>
      <c r="C38" s="6">
        <v>40647525.439999998</v>
      </c>
      <c r="D38" s="6">
        <v>21504536.559999999</v>
      </c>
      <c r="E38" s="6">
        <v>12272272.08</v>
      </c>
      <c r="F38" s="6">
        <v>5168109.3099999996</v>
      </c>
      <c r="G38" s="6">
        <v>5664169.9799999995</v>
      </c>
      <c r="H38" s="6">
        <v>1439992.790000001</v>
      </c>
      <c r="I38" s="6">
        <v>8991242.5</v>
      </c>
      <c r="J38" s="6">
        <v>241021.97999999858</v>
      </c>
      <c r="K38" s="6">
        <v>3239853.79</v>
      </c>
      <c r="L38" s="6">
        <v>15903135.09</v>
      </c>
      <c r="M38" s="6">
        <v>13622668.470000001</v>
      </c>
      <c r="N38" s="6">
        <v>0</v>
      </c>
      <c r="O38" s="6">
        <v>0</v>
      </c>
      <c r="P38" s="6">
        <v>969489.98</v>
      </c>
      <c r="Q38" s="6">
        <v>0</v>
      </c>
      <c r="R38" s="6">
        <v>418364.92</v>
      </c>
      <c r="S38" s="6">
        <v>892611.72</v>
      </c>
      <c r="T38" s="6">
        <v>0</v>
      </c>
      <c r="U38" s="6">
        <v>0</v>
      </c>
      <c r="V38" s="6">
        <v>0</v>
      </c>
      <c r="W38" s="6">
        <v>42329966.299999997</v>
      </c>
      <c r="X38" s="6">
        <v>42329966.299999997</v>
      </c>
      <c r="Y38" s="6">
        <v>0</v>
      </c>
      <c r="Z38" s="6">
        <v>0</v>
      </c>
      <c r="AA38" s="6">
        <v>0</v>
      </c>
      <c r="AB38" s="6">
        <v>0</v>
      </c>
      <c r="AC38" s="6">
        <v>4205010.84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/>
      <c r="AJ38" s="7">
        <v>87182502.579999998</v>
      </c>
      <c r="AK38" s="21"/>
      <c r="AL38" s="21"/>
    </row>
    <row r="39" spans="1:38" x14ac:dyDescent="0.4">
      <c r="A39" s="25">
        <v>22</v>
      </c>
      <c r="B39" s="24" t="s">
        <v>23</v>
      </c>
      <c r="C39" s="6">
        <v>30783231.319999997</v>
      </c>
      <c r="D39" s="6">
        <v>15995220.459999999</v>
      </c>
      <c r="E39" s="6">
        <v>6859831.2999999998</v>
      </c>
      <c r="F39" s="6">
        <v>2740076.5700000003</v>
      </c>
      <c r="G39" s="6">
        <v>3176433.58</v>
      </c>
      <c r="H39" s="6">
        <v>943321.14999999944</v>
      </c>
      <c r="I39" s="6">
        <v>8842582.5</v>
      </c>
      <c r="J39" s="6">
        <v>292806.66000000015</v>
      </c>
      <c r="K39" s="6">
        <v>2141645.9700000002</v>
      </c>
      <c r="L39" s="6">
        <v>12646364.889999999</v>
      </c>
      <c r="M39" s="6">
        <v>8924038.6999999993</v>
      </c>
      <c r="N39" s="6">
        <v>3388235.09</v>
      </c>
      <c r="O39" s="6">
        <v>0</v>
      </c>
      <c r="P39" s="6">
        <v>0</v>
      </c>
      <c r="Q39" s="6">
        <v>0</v>
      </c>
      <c r="R39" s="6">
        <v>54720.95</v>
      </c>
      <c r="S39" s="6">
        <v>279370.15000000002</v>
      </c>
      <c r="T39" s="6">
        <v>0</v>
      </c>
      <c r="U39" s="6">
        <v>0</v>
      </c>
      <c r="V39" s="6">
        <v>0</v>
      </c>
      <c r="W39" s="6">
        <v>9213337.8499999996</v>
      </c>
      <c r="X39" s="6">
        <v>9213337.8499999996</v>
      </c>
      <c r="Y39" s="6">
        <v>0</v>
      </c>
      <c r="Z39" s="6">
        <v>0</v>
      </c>
      <c r="AA39" s="6">
        <v>0</v>
      </c>
      <c r="AB39" s="6">
        <v>0</v>
      </c>
      <c r="AC39" s="6">
        <v>3095648.76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/>
      <c r="AJ39" s="7">
        <v>43092217.929999992</v>
      </c>
      <c r="AK39" s="21"/>
      <c r="AL39" s="21"/>
    </row>
    <row r="40" spans="1:38" x14ac:dyDescent="0.4">
      <c r="A40" s="25">
        <v>23</v>
      </c>
      <c r="B40" s="24" t="s">
        <v>24</v>
      </c>
      <c r="C40" s="6">
        <v>13925171.799999999</v>
      </c>
      <c r="D40" s="6">
        <v>8135820.2099999981</v>
      </c>
      <c r="E40" s="6">
        <v>2585659.48</v>
      </c>
      <c r="F40" s="6">
        <v>933344.2</v>
      </c>
      <c r="G40" s="6">
        <v>1263277.95</v>
      </c>
      <c r="H40" s="6">
        <v>389037.33000000007</v>
      </c>
      <c r="I40" s="6">
        <v>5343292.5</v>
      </c>
      <c r="J40" s="6">
        <v>206868.22999999858</v>
      </c>
      <c r="K40" s="6">
        <v>658011.63</v>
      </c>
      <c r="L40" s="6">
        <v>5131339.96</v>
      </c>
      <c r="M40" s="6">
        <v>3680384.06</v>
      </c>
      <c r="N40" s="6">
        <v>1010582.49</v>
      </c>
      <c r="O40" s="6">
        <v>0</v>
      </c>
      <c r="P40" s="6">
        <v>0</v>
      </c>
      <c r="Q40" s="6">
        <v>0</v>
      </c>
      <c r="R40" s="6">
        <v>324932.87</v>
      </c>
      <c r="S40" s="6">
        <v>115440.54</v>
      </c>
      <c r="T40" s="6">
        <v>0</v>
      </c>
      <c r="U40" s="6">
        <v>0</v>
      </c>
      <c r="V40" s="6">
        <v>0</v>
      </c>
      <c r="W40" s="6">
        <v>3898150.16</v>
      </c>
      <c r="X40" s="6">
        <v>3898150.16</v>
      </c>
      <c r="Y40" s="6">
        <v>0</v>
      </c>
      <c r="Z40" s="6">
        <v>0</v>
      </c>
      <c r="AA40" s="6">
        <v>0</v>
      </c>
      <c r="AB40" s="6">
        <v>0</v>
      </c>
      <c r="AC40" s="6">
        <v>1508546.22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/>
      <c r="AJ40" s="7">
        <v>19331868.18</v>
      </c>
      <c r="AK40" s="21"/>
      <c r="AL40" s="21"/>
    </row>
    <row r="41" spans="1:38" x14ac:dyDescent="0.4">
      <c r="A41" s="25">
        <v>24</v>
      </c>
      <c r="B41" s="24" t="s">
        <v>25</v>
      </c>
      <c r="C41" s="6">
        <v>16946702.109999999</v>
      </c>
      <c r="D41" s="6">
        <v>9493603.9900000002</v>
      </c>
      <c r="E41" s="6">
        <v>4247853.28</v>
      </c>
      <c r="F41" s="6">
        <v>1838193.78</v>
      </c>
      <c r="G41" s="6">
        <v>1872976.14</v>
      </c>
      <c r="H41" s="6">
        <v>536683.3600000001</v>
      </c>
      <c r="I41" s="6">
        <v>4855846.25</v>
      </c>
      <c r="J41" s="6">
        <v>389904.45999999996</v>
      </c>
      <c r="K41" s="6">
        <v>708970.31</v>
      </c>
      <c r="L41" s="6">
        <v>6744127.8099999996</v>
      </c>
      <c r="M41" s="6">
        <v>5077150.08</v>
      </c>
      <c r="N41" s="6">
        <v>1103034.71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3039785.9</v>
      </c>
      <c r="X41" s="6">
        <v>3039785.9</v>
      </c>
      <c r="Y41" s="6">
        <v>0</v>
      </c>
      <c r="Z41" s="6">
        <v>0</v>
      </c>
      <c r="AA41" s="6">
        <v>0</v>
      </c>
      <c r="AB41" s="6">
        <v>0</v>
      </c>
      <c r="AC41" s="6">
        <v>2175938.0699999998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/>
      <c r="AJ41" s="7">
        <v>22162426.079999998</v>
      </c>
      <c r="AK41" s="21"/>
      <c r="AL41" s="21"/>
    </row>
    <row r="42" spans="1:38" x14ac:dyDescent="0.4">
      <c r="A42" s="25">
        <v>25</v>
      </c>
      <c r="B42" s="24" t="s">
        <v>26</v>
      </c>
      <c r="C42" s="6">
        <v>24517382.480000004</v>
      </c>
      <c r="D42" s="6">
        <v>13313492.230000002</v>
      </c>
      <c r="E42" s="6">
        <v>6111274.5099999998</v>
      </c>
      <c r="F42" s="6">
        <v>2724921.07</v>
      </c>
      <c r="G42" s="6">
        <v>2561726.98</v>
      </c>
      <c r="H42" s="6">
        <v>824626.46</v>
      </c>
      <c r="I42" s="6">
        <v>6869947.5</v>
      </c>
      <c r="J42" s="6">
        <v>332270.22000000253</v>
      </c>
      <c r="K42" s="6">
        <v>1528913.89</v>
      </c>
      <c r="L42" s="6">
        <v>9674976.3599999994</v>
      </c>
      <c r="M42" s="6">
        <v>7801159.1299999999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151204.39000000001</v>
      </c>
      <c r="T42" s="6">
        <v>0</v>
      </c>
      <c r="U42" s="6">
        <v>0</v>
      </c>
      <c r="V42" s="6">
        <v>0</v>
      </c>
      <c r="W42" s="6">
        <v>9716422.75</v>
      </c>
      <c r="X42" s="6">
        <v>9716422.75</v>
      </c>
      <c r="Y42" s="6">
        <v>0</v>
      </c>
      <c r="Z42" s="6">
        <v>0</v>
      </c>
      <c r="AA42" s="6">
        <v>0</v>
      </c>
      <c r="AB42" s="6">
        <v>0</v>
      </c>
      <c r="AC42" s="6">
        <v>2668784.15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/>
      <c r="AJ42" s="7">
        <v>36902589.380000003</v>
      </c>
      <c r="AK42" s="21"/>
      <c r="AL42" s="21"/>
    </row>
    <row r="43" spans="1:38" x14ac:dyDescent="0.4">
      <c r="A43" s="25">
        <v>26</v>
      </c>
      <c r="B43" s="24" t="s">
        <v>27</v>
      </c>
      <c r="C43" s="6">
        <v>78411808.969999999</v>
      </c>
      <c r="D43" s="6">
        <v>40533155.960000001</v>
      </c>
      <c r="E43" s="6">
        <v>18843915.25</v>
      </c>
      <c r="F43" s="6">
        <v>7737052.0299999993</v>
      </c>
      <c r="G43" s="6">
        <v>8534232.5900000017</v>
      </c>
      <c r="H43" s="6">
        <v>2572630.629999999</v>
      </c>
      <c r="I43" s="6">
        <v>20864285</v>
      </c>
      <c r="J43" s="6">
        <v>824955.71000000089</v>
      </c>
      <c r="K43" s="6">
        <v>5326811.9799999995</v>
      </c>
      <c r="L43" s="6">
        <v>32551841.029999997</v>
      </c>
      <c r="M43" s="6">
        <v>24337687.219999999</v>
      </c>
      <c r="N43" s="6">
        <v>4705818.25</v>
      </c>
      <c r="O43" s="6">
        <v>0</v>
      </c>
      <c r="P43" s="6">
        <v>1633208.27</v>
      </c>
      <c r="Q43" s="6">
        <v>0</v>
      </c>
      <c r="R43" s="6">
        <v>792467.86</v>
      </c>
      <c r="S43" s="6">
        <v>286826.64</v>
      </c>
      <c r="T43" s="6">
        <v>0</v>
      </c>
      <c r="U43" s="6">
        <v>0</v>
      </c>
      <c r="V43" s="6">
        <v>795832.79</v>
      </c>
      <c r="W43" s="6">
        <v>53355603.090000004</v>
      </c>
      <c r="X43" s="6">
        <v>53355603.090000004</v>
      </c>
      <c r="Y43" s="6">
        <v>0</v>
      </c>
      <c r="Z43" s="6">
        <v>0</v>
      </c>
      <c r="AA43" s="6">
        <v>0</v>
      </c>
      <c r="AB43" s="6">
        <v>0</v>
      </c>
      <c r="AC43" s="6">
        <v>8555710.4100000001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/>
      <c r="AJ43" s="7">
        <v>140323122.47</v>
      </c>
      <c r="AK43" s="21"/>
      <c r="AL43" s="21"/>
    </row>
    <row r="44" spans="1:38" x14ac:dyDescent="0.4">
      <c r="A44" s="25">
        <v>27</v>
      </c>
      <c r="B44" s="24" t="s">
        <v>28</v>
      </c>
      <c r="C44" s="6">
        <v>29746468.109999999</v>
      </c>
      <c r="D44" s="6">
        <v>12410762.289999999</v>
      </c>
      <c r="E44" s="6">
        <v>7109278.46</v>
      </c>
      <c r="F44" s="6">
        <v>2858465.5</v>
      </c>
      <c r="G44" s="6">
        <v>3241601.61</v>
      </c>
      <c r="H44" s="6">
        <v>1009211.3500000001</v>
      </c>
      <c r="I44" s="6">
        <v>4983067.5</v>
      </c>
      <c r="J44" s="6">
        <v>318416.32999999914</v>
      </c>
      <c r="K44" s="6">
        <v>2606246.29</v>
      </c>
      <c r="L44" s="6">
        <v>14729459.530000001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375431.97</v>
      </c>
      <c r="S44" s="6">
        <v>1253596.5</v>
      </c>
      <c r="T44" s="6">
        <v>0</v>
      </c>
      <c r="U44" s="6">
        <v>0</v>
      </c>
      <c r="V44" s="6">
        <v>0</v>
      </c>
      <c r="W44" s="6">
        <v>17434507.550000001</v>
      </c>
      <c r="X44" s="6">
        <v>17434507.550000001</v>
      </c>
      <c r="Y44" s="6">
        <v>0</v>
      </c>
      <c r="Z44" s="6">
        <v>0</v>
      </c>
      <c r="AA44" s="6">
        <v>0</v>
      </c>
      <c r="AB44" s="6">
        <v>0</v>
      </c>
      <c r="AC44" s="6">
        <v>2946549.32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/>
      <c r="AJ44" s="7">
        <v>50127524.979999997</v>
      </c>
      <c r="AK44" s="21"/>
      <c r="AL44" s="21"/>
    </row>
    <row r="45" spans="1:38" x14ac:dyDescent="0.4">
      <c r="A45" s="25">
        <v>28</v>
      </c>
      <c r="B45" s="24" t="s">
        <v>56</v>
      </c>
      <c r="C45" s="6">
        <v>54314593.239999987</v>
      </c>
      <c r="D45" s="6">
        <v>22770639.349999998</v>
      </c>
      <c r="E45" s="6">
        <v>14717322.77</v>
      </c>
      <c r="F45" s="6">
        <v>5993801.0600000005</v>
      </c>
      <c r="G45" s="6">
        <v>6591747.5300000003</v>
      </c>
      <c r="H45" s="6">
        <v>2131774.1799999988</v>
      </c>
      <c r="I45" s="6">
        <v>7527492.5</v>
      </c>
      <c r="J45" s="6">
        <v>525824.07999999821</v>
      </c>
      <c r="K45" s="6">
        <v>3519987.37</v>
      </c>
      <c r="L45" s="6">
        <v>28023966.519999996</v>
      </c>
      <c r="M45" s="6">
        <v>20167082.109999999</v>
      </c>
      <c r="N45" s="6">
        <v>2774048.47</v>
      </c>
      <c r="O45" s="6">
        <v>0</v>
      </c>
      <c r="P45" s="6">
        <v>737255.02</v>
      </c>
      <c r="Q45" s="6">
        <v>0</v>
      </c>
      <c r="R45" s="6">
        <v>3105910.71</v>
      </c>
      <c r="S45" s="6">
        <v>1239670.21</v>
      </c>
      <c r="T45" s="6">
        <v>0</v>
      </c>
      <c r="U45" s="6">
        <v>0</v>
      </c>
      <c r="V45" s="6">
        <v>0</v>
      </c>
      <c r="W45" s="6">
        <v>43392516.07</v>
      </c>
      <c r="X45" s="6">
        <v>43392516.07</v>
      </c>
      <c r="Y45" s="6">
        <v>0</v>
      </c>
      <c r="Z45" s="6">
        <v>0</v>
      </c>
      <c r="AA45" s="6">
        <v>0</v>
      </c>
      <c r="AB45" s="6">
        <v>0</v>
      </c>
      <c r="AC45" s="6">
        <v>7700263.3300000001</v>
      </c>
      <c r="AD45" s="6">
        <v>1125879.69</v>
      </c>
      <c r="AE45" s="6">
        <v>0</v>
      </c>
      <c r="AF45" s="6">
        <v>0</v>
      </c>
      <c r="AG45" s="6">
        <v>0</v>
      </c>
      <c r="AH45" s="6">
        <v>0</v>
      </c>
      <c r="AI45" s="6"/>
      <c r="AJ45" s="7">
        <v>105407372.63999999</v>
      </c>
      <c r="AK45" s="21"/>
      <c r="AL45" s="21"/>
    </row>
    <row r="46" spans="1:38" x14ac:dyDescent="0.4">
      <c r="A46" s="25">
        <v>29</v>
      </c>
      <c r="B46" s="24" t="s">
        <v>29</v>
      </c>
      <c r="C46" s="6">
        <v>15709030.210000001</v>
      </c>
      <c r="D46" s="6">
        <v>8205968.7100000009</v>
      </c>
      <c r="E46" s="6">
        <v>3549766.06</v>
      </c>
      <c r="F46" s="6">
        <v>1384922.25</v>
      </c>
      <c r="G46" s="6">
        <v>1640192.56</v>
      </c>
      <c r="H46" s="6">
        <v>524651.25</v>
      </c>
      <c r="I46" s="6">
        <v>4579965</v>
      </c>
      <c r="J46" s="6">
        <v>76237.650000000373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5228051</v>
      </c>
      <c r="X46" s="6">
        <v>5228051</v>
      </c>
      <c r="Y46" s="6">
        <v>0</v>
      </c>
      <c r="Z46" s="6">
        <v>0</v>
      </c>
      <c r="AA46" s="6">
        <v>0</v>
      </c>
      <c r="AB46" s="6">
        <v>0</v>
      </c>
      <c r="AC46" s="6">
        <v>2286782.94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/>
      <c r="AJ46" s="7">
        <v>23223864.150000002</v>
      </c>
      <c r="AK46" s="21"/>
      <c r="AL46" s="21"/>
    </row>
    <row r="47" spans="1:38" x14ac:dyDescent="0.4">
      <c r="A47" s="25">
        <v>30</v>
      </c>
      <c r="B47" s="24" t="s">
        <v>30</v>
      </c>
      <c r="C47" s="6">
        <v>17223376.130000003</v>
      </c>
      <c r="D47" s="6">
        <v>8089729.8400000008</v>
      </c>
      <c r="E47" s="6">
        <v>3402385.56</v>
      </c>
      <c r="F47" s="6">
        <v>1266392.5699999998</v>
      </c>
      <c r="G47" s="6">
        <v>1516570.95</v>
      </c>
      <c r="H47" s="6">
        <v>619422.04000000027</v>
      </c>
      <c r="I47" s="6">
        <v>4325522.5</v>
      </c>
      <c r="J47" s="6">
        <v>361821.78000000119</v>
      </c>
      <c r="K47" s="6">
        <v>1141812.1100000001</v>
      </c>
      <c r="L47" s="6">
        <v>7991834.1800000006</v>
      </c>
      <c r="M47" s="6">
        <v>5859877.4400000004</v>
      </c>
      <c r="N47" s="6">
        <v>1848655.42</v>
      </c>
      <c r="O47" s="6">
        <v>0</v>
      </c>
      <c r="P47" s="6">
        <v>0</v>
      </c>
      <c r="Q47" s="6">
        <v>0</v>
      </c>
      <c r="R47" s="6">
        <v>139950.45000000001</v>
      </c>
      <c r="S47" s="6">
        <v>143350.87</v>
      </c>
      <c r="T47" s="6">
        <v>0</v>
      </c>
      <c r="U47" s="6">
        <v>0</v>
      </c>
      <c r="V47" s="6">
        <v>0</v>
      </c>
      <c r="W47" s="6">
        <v>5437552.4800000004</v>
      </c>
      <c r="X47" s="6">
        <v>5437552.4800000004</v>
      </c>
      <c r="Y47" s="6">
        <v>0</v>
      </c>
      <c r="Z47" s="6">
        <v>0</v>
      </c>
      <c r="AA47" s="6">
        <v>0</v>
      </c>
      <c r="AB47" s="6">
        <v>0</v>
      </c>
      <c r="AC47" s="6">
        <v>1429942.72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/>
      <c r="AJ47" s="7">
        <v>24090871.330000002</v>
      </c>
      <c r="AK47" s="21"/>
      <c r="AL47" s="21"/>
    </row>
    <row r="48" spans="1:38" x14ac:dyDescent="0.4">
      <c r="A48" s="25">
        <v>31</v>
      </c>
      <c r="B48" s="24" t="s">
        <v>73</v>
      </c>
      <c r="C48" s="6">
        <v>54947010.419999987</v>
      </c>
      <c r="D48" s="6">
        <v>28447994.639999997</v>
      </c>
      <c r="E48" s="6">
        <v>19552385.550000001</v>
      </c>
      <c r="F48" s="6">
        <v>10967529.34</v>
      </c>
      <c r="G48" s="6">
        <v>6541745.8700000001</v>
      </c>
      <c r="H48" s="6">
        <v>2043110.3400000008</v>
      </c>
      <c r="I48" s="6">
        <v>8672483.75</v>
      </c>
      <c r="J48" s="6">
        <v>223125.33999999613</v>
      </c>
      <c r="K48" s="6">
        <v>4632942.16</v>
      </c>
      <c r="L48" s="6">
        <v>21866073.619999997</v>
      </c>
      <c r="M48" s="6">
        <v>19328301.449999999</v>
      </c>
      <c r="N48" s="6">
        <v>0</v>
      </c>
      <c r="O48" s="6">
        <v>0</v>
      </c>
      <c r="P48" s="6">
        <v>0</v>
      </c>
      <c r="Q48" s="6">
        <v>0</v>
      </c>
      <c r="R48" s="6">
        <v>1492673.95</v>
      </c>
      <c r="S48" s="6">
        <v>1045098.22</v>
      </c>
      <c r="T48" s="6">
        <v>0</v>
      </c>
      <c r="U48" s="6">
        <v>0</v>
      </c>
      <c r="V48" s="6">
        <v>0</v>
      </c>
      <c r="W48" s="6">
        <v>8167380.9000000004</v>
      </c>
      <c r="X48" s="6">
        <v>8167380.9000000004</v>
      </c>
      <c r="Y48" s="6">
        <v>0</v>
      </c>
      <c r="Z48" s="6">
        <v>0</v>
      </c>
      <c r="AA48" s="6">
        <v>0</v>
      </c>
      <c r="AB48" s="6">
        <v>0</v>
      </c>
      <c r="AC48" s="6">
        <v>4000739.5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/>
      <c r="AJ48" s="7">
        <v>67115130.819999993</v>
      </c>
      <c r="AK48" s="21"/>
      <c r="AL48" s="21"/>
    </row>
    <row r="49" spans="1:38" x14ac:dyDescent="0.4">
      <c r="A49" s="25">
        <v>32</v>
      </c>
      <c r="B49" s="24" t="s">
        <v>31</v>
      </c>
      <c r="C49" s="6">
        <v>14780833.029999999</v>
      </c>
      <c r="D49" s="6">
        <v>8055248.8399999989</v>
      </c>
      <c r="E49" s="6">
        <v>3443902.75</v>
      </c>
      <c r="F49" s="6">
        <v>1322883.3600000001</v>
      </c>
      <c r="G49" s="6">
        <v>1622388.38</v>
      </c>
      <c r="H49" s="6">
        <v>498631.00999999978</v>
      </c>
      <c r="I49" s="6">
        <v>4579965</v>
      </c>
      <c r="J49" s="6">
        <v>31381.08999999892</v>
      </c>
      <c r="K49" s="6">
        <v>812576.06</v>
      </c>
      <c r="L49" s="6">
        <v>5913008.1300000008</v>
      </c>
      <c r="M49" s="6">
        <v>4717166.1500000004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59661.57</v>
      </c>
      <c r="S49" s="6">
        <v>0</v>
      </c>
      <c r="T49" s="6">
        <v>0</v>
      </c>
      <c r="U49" s="6">
        <v>0</v>
      </c>
      <c r="V49" s="6">
        <v>0</v>
      </c>
      <c r="W49" s="6">
        <v>4046393.87</v>
      </c>
      <c r="X49" s="6">
        <v>4046393.87</v>
      </c>
      <c r="Y49" s="6">
        <v>0</v>
      </c>
      <c r="Z49" s="6">
        <v>0</v>
      </c>
      <c r="AA49" s="6">
        <v>0</v>
      </c>
      <c r="AB49" s="6">
        <v>0</v>
      </c>
      <c r="AC49" s="6">
        <v>1434410.97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/>
      <c r="AJ49" s="7">
        <v>20261637.869999997</v>
      </c>
      <c r="AK49" s="21"/>
      <c r="AL49" s="21"/>
    </row>
    <row r="50" spans="1:38" ht="40.5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240241867.00999999</v>
      </c>
      <c r="AH50" s="6">
        <v>237006459.31</v>
      </c>
      <c r="AI50" s="6">
        <v>3235407.7</v>
      </c>
      <c r="AJ50" s="7">
        <v>240241867.00999999</v>
      </c>
      <c r="AK50" s="21"/>
      <c r="AL50" s="21"/>
    </row>
    <row r="51" spans="1:38" ht="40.5" x14ac:dyDescent="0.4">
      <c r="A51" s="25">
        <v>34</v>
      </c>
      <c r="B51" s="24" t="s">
        <v>33</v>
      </c>
      <c r="C51" s="6">
        <v>5969704.4700000007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896033.85</v>
      </c>
      <c r="L51" s="6">
        <v>5073670.620000001</v>
      </c>
      <c r="M51" s="6">
        <v>0</v>
      </c>
      <c r="N51" s="6">
        <v>544288.73</v>
      </c>
      <c r="O51" s="6">
        <v>0</v>
      </c>
      <c r="P51" s="6">
        <v>307483.78000000003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4221898.1100000003</v>
      </c>
      <c r="W51" s="6">
        <v>31249337.780000001</v>
      </c>
      <c r="X51" s="6">
        <v>30480802.109999999</v>
      </c>
      <c r="Y51" s="6">
        <v>0</v>
      </c>
      <c r="Z51" s="6">
        <v>0</v>
      </c>
      <c r="AA51" s="6">
        <v>768535.67</v>
      </c>
      <c r="AB51" s="6">
        <v>0</v>
      </c>
      <c r="AC51" s="6">
        <v>11245667.76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/>
      <c r="AJ51" s="7">
        <v>48464710.009999998</v>
      </c>
      <c r="AK51" s="21"/>
      <c r="AL51" s="21"/>
    </row>
    <row r="52" spans="1:38" ht="40.5" x14ac:dyDescent="0.4">
      <c r="A52" s="25">
        <v>35</v>
      </c>
      <c r="B52" s="24" t="s">
        <v>48</v>
      </c>
      <c r="C52" s="6">
        <v>641711.46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641711.46</v>
      </c>
      <c r="M52" s="6">
        <v>0</v>
      </c>
      <c r="N52" s="6">
        <v>0</v>
      </c>
      <c r="O52" s="6">
        <v>0</v>
      </c>
      <c r="P52" s="6">
        <v>641711.46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/>
      <c r="AJ52" s="7">
        <v>641711.46</v>
      </c>
      <c r="AK52" s="21"/>
      <c r="AL52" s="21"/>
    </row>
    <row r="53" spans="1:38" ht="40.5" x14ac:dyDescent="0.4">
      <c r="A53" s="25">
        <v>36</v>
      </c>
      <c r="B53" s="24" t="s">
        <v>93</v>
      </c>
      <c r="C53" s="6">
        <v>2516644.0499999998</v>
      </c>
      <c r="D53" s="6">
        <v>2516644.0499999998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2516644.0499999998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/>
      <c r="AJ53" s="7">
        <v>2516644.0499999998</v>
      </c>
      <c r="AK53" s="21"/>
      <c r="AL53" s="21"/>
    </row>
    <row r="54" spans="1:38" ht="40.5" x14ac:dyDescent="0.4">
      <c r="A54" s="25">
        <v>37</v>
      </c>
      <c r="B54" s="38" t="s">
        <v>87</v>
      </c>
      <c r="C54" s="6">
        <v>3966520.03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3966520.03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3966520.03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/>
      <c r="AJ54" s="7">
        <v>3966520.03</v>
      </c>
      <c r="AK54" s="21"/>
      <c r="AL54" s="21"/>
    </row>
    <row r="55" spans="1:38" ht="40.5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5911500.4400000004</v>
      </c>
      <c r="X55" s="6">
        <v>5911500.4400000004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/>
      <c r="AJ55" s="7">
        <v>5911500.4400000004</v>
      </c>
      <c r="AK55" s="21"/>
      <c r="AL55" s="21"/>
    </row>
    <row r="56" spans="1:38" ht="40.5" x14ac:dyDescent="0.4">
      <c r="A56" s="39">
        <v>39</v>
      </c>
      <c r="B56" s="40" t="s">
        <v>97</v>
      </c>
      <c r="C56" s="6">
        <v>7325901.0999999996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7325901.0999999996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7325901.0999999996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/>
      <c r="AJ56" s="7">
        <v>7325901.0999999996</v>
      </c>
      <c r="AK56" s="21"/>
      <c r="AL56" s="21"/>
    </row>
    <row r="57" spans="1:38" ht="62.25" x14ac:dyDescent="0.4">
      <c r="A57" s="9"/>
      <c r="B57" s="10" t="s">
        <v>57</v>
      </c>
      <c r="C57" s="7">
        <v>558945080.25999999</v>
      </c>
      <c r="D57" s="7">
        <v>269276218.96999997</v>
      </c>
      <c r="E57" s="7">
        <v>142788363.56</v>
      </c>
      <c r="F57" s="7">
        <v>63123231.310000002</v>
      </c>
      <c r="G57" s="7">
        <v>60734694.860000007</v>
      </c>
      <c r="H57" s="7">
        <v>18930437.390000001</v>
      </c>
      <c r="I57" s="7">
        <v>118603956.25</v>
      </c>
      <c r="J57" s="7">
        <v>7883899.1599999974</v>
      </c>
      <c r="K57" s="7">
        <v>37747419.520000003</v>
      </c>
      <c r="L57" s="7">
        <v>251921441.76999998</v>
      </c>
      <c r="M57" s="7">
        <v>179086364.06999999</v>
      </c>
      <c r="N57" s="7">
        <v>37612109.779999994</v>
      </c>
      <c r="O57" s="7">
        <v>0</v>
      </c>
      <c r="P57" s="7">
        <v>4289148.51</v>
      </c>
      <c r="Q57" s="7">
        <v>0</v>
      </c>
      <c r="R57" s="7">
        <v>7544620.3700000001</v>
      </c>
      <c r="S57" s="7">
        <v>7079047.0100000007</v>
      </c>
      <c r="T57" s="7">
        <v>7325901.0999999996</v>
      </c>
      <c r="U57" s="7">
        <v>0</v>
      </c>
      <c r="V57" s="7">
        <v>8984250.9299999997</v>
      </c>
      <c r="W57" s="7">
        <v>290103256.62</v>
      </c>
      <c r="X57" s="7">
        <v>289334720.94999999</v>
      </c>
      <c r="Y57" s="7">
        <v>0</v>
      </c>
      <c r="Z57" s="7">
        <v>0</v>
      </c>
      <c r="AA57" s="7">
        <v>768535.67</v>
      </c>
      <c r="AB57" s="7">
        <v>0</v>
      </c>
      <c r="AC57" s="7">
        <v>69935180.62999998</v>
      </c>
      <c r="AD57" s="7">
        <v>1125879.69</v>
      </c>
      <c r="AE57" s="7">
        <v>0</v>
      </c>
      <c r="AF57" s="7">
        <v>0</v>
      </c>
      <c r="AG57" s="7">
        <v>240241867.00999999</v>
      </c>
      <c r="AH57" s="7">
        <v>237006459.31</v>
      </c>
      <c r="AI57" s="7">
        <v>3235407.7</v>
      </c>
      <c r="AJ57" s="7">
        <v>1159225384.5199997</v>
      </c>
      <c r="AK57" s="21"/>
      <c r="AL57" s="21"/>
    </row>
    <row r="58" spans="1:38" x14ac:dyDescent="0.4">
      <c r="A58" s="9"/>
      <c r="B58" s="10" t="s">
        <v>58</v>
      </c>
      <c r="C58" s="7">
        <v>1298456825</v>
      </c>
      <c r="D58" s="7">
        <v>505722116.54999995</v>
      </c>
      <c r="E58" s="7">
        <v>318893000.37</v>
      </c>
      <c r="F58" s="7">
        <v>149740398.03999999</v>
      </c>
      <c r="G58" s="7">
        <v>124105250.07000001</v>
      </c>
      <c r="H58" s="7">
        <v>45047352.260000005</v>
      </c>
      <c r="I58" s="7">
        <v>132839376.25</v>
      </c>
      <c r="J58" s="7">
        <v>53989739.929999992</v>
      </c>
      <c r="K58" s="7">
        <v>108974545.81999999</v>
      </c>
      <c r="L58" s="7">
        <v>683760162.63</v>
      </c>
      <c r="M58" s="7">
        <v>426158484.15999997</v>
      </c>
      <c r="N58" s="7">
        <v>160776717.53</v>
      </c>
      <c r="O58" s="7">
        <v>8214879.71</v>
      </c>
      <c r="P58" s="7">
        <v>24846013.530000001</v>
      </c>
      <c r="Q58" s="7">
        <v>1405508.52</v>
      </c>
      <c r="R58" s="7">
        <v>16797666.609999999</v>
      </c>
      <c r="S58" s="7">
        <v>13212629.49</v>
      </c>
      <c r="T58" s="7">
        <v>9783837.8599999994</v>
      </c>
      <c r="U58" s="7">
        <v>0</v>
      </c>
      <c r="V58" s="7">
        <v>22564425.219999999</v>
      </c>
      <c r="W58" s="7">
        <v>1663365063.0099998</v>
      </c>
      <c r="X58" s="7">
        <v>1465883554.53</v>
      </c>
      <c r="Y58" s="7">
        <v>38359128.079999998</v>
      </c>
      <c r="Z58" s="7">
        <v>247924934.69999999</v>
      </c>
      <c r="AA58" s="7">
        <v>197481508.48000002</v>
      </c>
      <c r="AB58" s="7">
        <v>55037606</v>
      </c>
      <c r="AC58" s="7">
        <v>320558217.5</v>
      </c>
      <c r="AD58" s="7">
        <v>174536357.94</v>
      </c>
      <c r="AE58" s="7">
        <v>1692890.59</v>
      </c>
      <c r="AF58" s="7">
        <v>8252023.8800000008</v>
      </c>
      <c r="AG58" s="7">
        <v>240241867.00999999</v>
      </c>
      <c r="AH58" s="7">
        <v>237006459.31</v>
      </c>
      <c r="AI58" s="7">
        <v>3235407.7</v>
      </c>
      <c r="AJ58" s="7">
        <v>3522621972.5199995</v>
      </c>
      <c r="AK58" s="21"/>
      <c r="AL58" s="21"/>
    </row>
    <row r="59" spans="1:38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677142.9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/>
      <c r="AJ59" s="7">
        <v>677142.9</v>
      </c>
      <c r="AK59" s="21"/>
      <c r="AL59" s="21"/>
    </row>
    <row r="60" spans="1:38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677142.9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677142.9</v>
      </c>
      <c r="AK60" s="21"/>
      <c r="AL60" s="21"/>
    </row>
    <row r="61" spans="1:38" ht="42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244327.91</v>
      </c>
      <c r="X61" s="6">
        <v>110553.60000000001</v>
      </c>
      <c r="Y61" s="6">
        <v>0</v>
      </c>
      <c r="Z61" s="6">
        <v>0</v>
      </c>
      <c r="AA61" s="6">
        <v>133774.31</v>
      </c>
      <c r="AB61" s="6">
        <v>0</v>
      </c>
      <c r="AC61" s="6">
        <v>449134.24</v>
      </c>
      <c r="AD61" s="6">
        <v>0</v>
      </c>
      <c r="AE61" s="6">
        <v>449134.24</v>
      </c>
      <c r="AF61" s="6">
        <v>0</v>
      </c>
      <c r="AG61" s="6">
        <v>0</v>
      </c>
      <c r="AH61" s="6">
        <v>0</v>
      </c>
      <c r="AI61" s="6"/>
      <c r="AJ61" s="7">
        <v>693462.15</v>
      </c>
      <c r="AK61" s="21"/>
      <c r="AL61" s="21"/>
    </row>
    <row r="62" spans="1:38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244327.91</v>
      </c>
      <c r="X62" s="7">
        <v>110553.60000000001</v>
      </c>
      <c r="Y62" s="7">
        <v>0</v>
      </c>
      <c r="Z62" s="7">
        <v>0</v>
      </c>
      <c r="AA62" s="7">
        <v>133774.31</v>
      </c>
      <c r="AB62" s="7">
        <v>0</v>
      </c>
      <c r="AC62" s="7">
        <v>449134.24</v>
      </c>
      <c r="AD62" s="7">
        <v>0</v>
      </c>
      <c r="AE62" s="7">
        <v>449134.24</v>
      </c>
      <c r="AF62" s="7">
        <v>0</v>
      </c>
      <c r="AG62" s="7">
        <v>0</v>
      </c>
      <c r="AH62" s="7">
        <v>0</v>
      </c>
      <c r="AI62" s="7">
        <v>0</v>
      </c>
      <c r="AJ62" s="7">
        <v>693462.15</v>
      </c>
      <c r="AK62" s="21"/>
      <c r="AL62" s="21"/>
    </row>
    <row r="63" spans="1:38" ht="40.5" x14ac:dyDescent="0.4">
      <c r="A63" s="39">
        <v>42</v>
      </c>
      <c r="B63" s="41" t="s">
        <v>98</v>
      </c>
      <c r="C63" s="6">
        <v>43710972.449999996</v>
      </c>
      <c r="D63" s="6">
        <v>15905619.779999999</v>
      </c>
      <c r="E63" s="6">
        <v>15281511.07</v>
      </c>
      <c r="F63" s="6">
        <v>7014215.5499999998</v>
      </c>
      <c r="G63" s="6">
        <v>6253219.6099999994</v>
      </c>
      <c r="H63" s="6">
        <v>2014075.9100000011</v>
      </c>
      <c r="I63" s="6">
        <v>0</v>
      </c>
      <c r="J63" s="6">
        <v>624108.70999999903</v>
      </c>
      <c r="K63" s="6">
        <v>4894182.1399999997</v>
      </c>
      <c r="L63" s="6">
        <v>22911170.529999997</v>
      </c>
      <c r="M63" s="6">
        <v>19053628.969999999</v>
      </c>
      <c r="N63" s="6">
        <v>989572.3</v>
      </c>
      <c r="O63" s="6">
        <v>0</v>
      </c>
      <c r="P63" s="6">
        <v>430437.61</v>
      </c>
      <c r="Q63" s="6">
        <v>0</v>
      </c>
      <c r="R63" s="6">
        <v>1439714</v>
      </c>
      <c r="S63" s="6">
        <v>681425.23</v>
      </c>
      <c r="T63" s="6">
        <v>0</v>
      </c>
      <c r="U63" s="6">
        <v>0</v>
      </c>
      <c r="V63" s="6">
        <v>316392.42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8117227.5599999996</v>
      </c>
      <c r="AH63" s="6">
        <v>8117227.5599999996</v>
      </c>
      <c r="AI63" s="6"/>
      <c r="AJ63" s="7">
        <v>51828200.009999998</v>
      </c>
      <c r="AK63" s="21"/>
      <c r="AL63" s="21"/>
    </row>
    <row r="64" spans="1:38" x14ac:dyDescent="0.4">
      <c r="A64" s="39">
        <v>43</v>
      </c>
      <c r="B64" s="41" t="s">
        <v>99</v>
      </c>
      <c r="C64" s="6">
        <v>938469.84</v>
      </c>
      <c r="D64" s="6">
        <v>413176.55999999994</v>
      </c>
      <c r="E64" s="6">
        <v>401594.58</v>
      </c>
      <c r="F64" s="6">
        <v>183563.31</v>
      </c>
      <c r="G64" s="6">
        <v>163887.49</v>
      </c>
      <c r="H64" s="6">
        <v>54143.780000000028</v>
      </c>
      <c r="I64" s="6">
        <v>0</v>
      </c>
      <c r="J64" s="6">
        <v>11581.979999999923</v>
      </c>
      <c r="K64" s="6">
        <v>0</v>
      </c>
      <c r="L64" s="6">
        <v>525293.28</v>
      </c>
      <c r="M64" s="6">
        <v>512212.86</v>
      </c>
      <c r="N64" s="6">
        <v>13080.42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/>
      <c r="AJ64" s="7">
        <v>938469.84</v>
      </c>
      <c r="AK64" s="21"/>
      <c r="AL64" s="21"/>
    </row>
    <row r="65" spans="1:38" x14ac:dyDescent="0.4">
      <c r="A65" s="39">
        <v>44</v>
      </c>
      <c r="B65" s="41" t="s">
        <v>100</v>
      </c>
      <c r="C65" s="6">
        <v>285638.3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167057.35</v>
      </c>
      <c r="M65" s="6">
        <v>0</v>
      </c>
      <c r="N65" s="6">
        <v>82645.600000000006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/>
      <c r="AJ65" s="7">
        <v>285638.3</v>
      </c>
      <c r="AK65" s="21"/>
      <c r="AL65" s="21"/>
    </row>
    <row r="66" spans="1:38" x14ac:dyDescent="0.4">
      <c r="A66" s="39">
        <v>45</v>
      </c>
      <c r="B66" s="41" t="s">
        <v>101</v>
      </c>
      <c r="C66" s="6">
        <v>19836648.75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18364346.210000001</v>
      </c>
      <c r="M66" s="6">
        <v>0</v>
      </c>
      <c r="N66" s="6">
        <v>12651129.219999999</v>
      </c>
      <c r="O66" s="6">
        <v>0</v>
      </c>
      <c r="P66" s="6">
        <v>1439605.67</v>
      </c>
      <c r="Q66" s="6">
        <v>494392.62</v>
      </c>
      <c r="R66" s="6">
        <v>3059994.75</v>
      </c>
      <c r="S66" s="6">
        <v>157598</v>
      </c>
      <c r="T66" s="6">
        <v>0</v>
      </c>
      <c r="U66" s="6">
        <v>0</v>
      </c>
      <c r="V66" s="6">
        <v>561625.94999999995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/>
      <c r="AJ66" s="7">
        <v>19836648.75</v>
      </c>
      <c r="AK66" s="21"/>
      <c r="AL66" s="21"/>
    </row>
    <row r="67" spans="1:38" ht="40.5" x14ac:dyDescent="0.4">
      <c r="A67" s="39">
        <v>46</v>
      </c>
      <c r="B67" s="41" t="s">
        <v>102</v>
      </c>
      <c r="C67" s="6">
        <v>12849864.24</v>
      </c>
      <c r="D67" s="6">
        <v>3587386.0699999994</v>
      </c>
      <c r="E67" s="6">
        <v>3350000.1</v>
      </c>
      <c r="F67" s="6">
        <v>1687446.41</v>
      </c>
      <c r="G67" s="6">
        <v>1036690.04</v>
      </c>
      <c r="H67" s="6">
        <v>625863.65000000014</v>
      </c>
      <c r="I67" s="6">
        <v>0</v>
      </c>
      <c r="J67" s="6">
        <v>237385.96999999927</v>
      </c>
      <c r="K67" s="6">
        <v>987094.19</v>
      </c>
      <c r="L67" s="6">
        <v>8275383.9800000004</v>
      </c>
      <c r="M67" s="6">
        <v>5920816.5</v>
      </c>
      <c r="N67" s="6">
        <v>676753.99</v>
      </c>
      <c r="O67" s="6">
        <v>0</v>
      </c>
      <c r="P67" s="6">
        <v>0</v>
      </c>
      <c r="Q67" s="6">
        <v>0</v>
      </c>
      <c r="R67" s="6">
        <v>1677813.49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/>
      <c r="AJ67" s="7">
        <v>12849864.24</v>
      </c>
      <c r="AK67" s="21"/>
      <c r="AL67" s="21"/>
    </row>
    <row r="68" spans="1:38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/>
      <c r="AJ68" s="7">
        <v>15921.45</v>
      </c>
      <c r="AK68" s="21"/>
      <c r="AL68" s="21"/>
    </row>
    <row r="69" spans="1:38" ht="42" x14ac:dyDescent="0.4">
      <c r="A69" s="42"/>
      <c r="B69" s="43" t="s">
        <v>60</v>
      </c>
      <c r="C69" s="7">
        <v>77637515.030000001</v>
      </c>
      <c r="D69" s="7">
        <v>21501608.68</v>
      </c>
      <c r="E69" s="7">
        <v>19033105.75</v>
      </c>
      <c r="F69" s="7">
        <v>8885225.2699999996</v>
      </c>
      <c r="G69" s="7">
        <v>7453797.1399999997</v>
      </c>
      <c r="H69" s="7">
        <v>2694083.3400000012</v>
      </c>
      <c r="I69" s="7">
        <v>0</v>
      </c>
      <c r="J69" s="7">
        <v>2468502.9299999978</v>
      </c>
      <c r="K69" s="7">
        <v>5881276.3300000001</v>
      </c>
      <c r="L69" s="7">
        <v>50254630.020000011</v>
      </c>
      <c r="M69" s="7">
        <v>25486658.329999998</v>
      </c>
      <c r="N69" s="7">
        <v>14424560.199999999</v>
      </c>
      <c r="O69" s="7">
        <v>0</v>
      </c>
      <c r="P69" s="7">
        <v>1870043.2799999998</v>
      </c>
      <c r="Q69" s="7">
        <v>494392.62</v>
      </c>
      <c r="R69" s="7">
        <v>6261933.9900000002</v>
      </c>
      <c r="S69" s="7">
        <v>839023.23</v>
      </c>
      <c r="T69" s="7">
        <v>0</v>
      </c>
      <c r="U69" s="7">
        <v>0</v>
      </c>
      <c r="V69" s="7">
        <v>878018.36999999988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8117227.5599999996</v>
      </c>
      <c r="AH69" s="7">
        <v>8117227.5599999996</v>
      </c>
      <c r="AI69" s="7">
        <v>0</v>
      </c>
      <c r="AJ69" s="7">
        <v>85754742.590000004</v>
      </c>
      <c r="AK69" s="21"/>
      <c r="AL69" s="21"/>
    </row>
    <row r="70" spans="1:38" x14ac:dyDescent="0.4">
      <c r="A70" s="39">
        <v>48</v>
      </c>
      <c r="B70" s="41" t="s">
        <v>88</v>
      </c>
      <c r="C70" s="6">
        <v>8384373.3000000007</v>
      </c>
      <c r="D70" s="6">
        <v>2732393.33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2732393.33</v>
      </c>
      <c r="K70" s="6">
        <v>0</v>
      </c>
      <c r="L70" s="6">
        <v>5651979.9700000007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4439316.33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/>
      <c r="AJ70" s="7">
        <v>12823689.630000001</v>
      </c>
      <c r="AK70" s="21"/>
      <c r="AL70" s="21"/>
    </row>
    <row r="71" spans="1:38" x14ac:dyDescent="0.4">
      <c r="A71" s="39">
        <v>49</v>
      </c>
      <c r="B71" s="41" t="s">
        <v>104</v>
      </c>
      <c r="C71" s="6">
        <v>12493188.65</v>
      </c>
      <c r="D71" s="6">
        <v>3221175.4400000004</v>
      </c>
      <c r="E71" s="6">
        <v>3082215.55</v>
      </c>
      <c r="F71" s="6">
        <v>426584.47</v>
      </c>
      <c r="G71" s="6">
        <v>2052208.97</v>
      </c>
      <c r="H71" s="6">
        <v>603422.1100000001</v>
      </c>
      <c r="I71" s="6">
        <v>0</v>
      </c>
      <c r="J71" s="6">
        <v>138959.8900000006</v>
      </c>
      <c r="K71" s="6">
        <v>1114337.3999999999</v>
      </c>
      <c r="L71" s="6">
        <v>8157675.8100000005</v>
      </c>
      <c r="M71" s="6">
        <v>5708514.2000000002</v>
      </c>
      <c r="N71" s="6">
        <v>963207.67</v>
      </c>
      <c r="O71" s="6">
        <v>0</v>
      </c>
      <c r="P71" s="6">
        <v>103445.29</v>
      </c>
      <c r="Q71" s="6">
        <v>426827.74</v>
      </c>
      <c r="R71" s="6">
        <v>67463.5</v>
      </c>
      <c r="S71" s="6">
        <v>350703.15</v>
      </c>
      <c r="T71" s="6">
        <v>0</v>
      </c>
      <c r="U71" s="6">
        <v>0</v>
      </c>
      <c r="V71" s="6">
        <v>537514.26</v>
      </c>
      <c r="W71" s="6">
        <v>20616664.530000001</v>
      </c>
      <c r="X71" s="6">
        <v>18006066.600000001</v>
      </c>
      <c r="Y71" s="6">
        <v>0</v>
      </c>
      <c r="Z71" s="6">
        <v>0</v>
      </c>
      <c r="AA71" s="6">
        <v>2610597.9300000002</v>
      </c>
      <c r="AB71" s="6">
        <v>0</v>
      </c>
      <c r="AC71" s="6">
        <v>11339085.85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/>
      <c r="AJ71" s="7">
        <v>44448939.030000001</v>
      </c>
      <c r="AK71" s="21"/>
      <c r="AL71" s="21"/>
    </row>
    <row r="72" spans="1:38" x14ac:dyDescent="0.4">
      <c r="A72" s="39">
        <v>50</v>
      </c>
      <c r="B72" s="41" t="s">
        <v>35</v>
      </c>
      <c r="C72" s="6">
        <v>199734.33000000002</v>
      </c>
      <c r="D72" s="6">
        <v>169621.88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169621.88</v>
      </c>
      <c r="K72" s="6">
        <v>0</v>
      </c>
      <c r="L72" s="6">
        <v>30112.45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30112.45</v>
      </c>
      <c r="S72" s="6">
        <v>0</v>
      </c>
      <c r="T72" s="6">
        <v>0</v>
      </c>
      <c r="U72" s="6">
        <v>0</v>
      </c>
      <c r="V72" s="6">
        <v>0</v>
      </c>
      <c r="W72" s="6">
        <v>3591840.0999999996</v>
      </c>
      <c r="X72" s="6">
        <v>3340534.53</v>
      </c>
      <c r="Y72" s="6">
        <v>0</v>
      </c>
      <c r="Z72" s="6">
        <v>0</v>
      </c>
      <c r="AA72" s="6">
        <v>251305.57</v>
      </c>
      <c r="AB72" s="6">
        <v>0</v>
      </c>
      <c r="AC72" s="6">
        <v>13061270.77</v>
      </c>
      <c r="AD72" s="6">
        <v>0</v>
      </c>
      <c r="AE72" s="6">
        <v>9500916.5600000005</v>
      </c>
      <c r="AF72" s="6">
        <v>0</v>
      </c>
      <c r="AG72" s="6">
        <v>0</v>
      </c>
      <c r="AH72" s="6">
        <v>0</v>
      </c>
      <c r="AI72" s="6"/>
      <c r="AJ72" s="7">
        <v>16852845.199999999</v>
      </c>
      <c r="AK72" s="21"/>
      <c r="AL72" s="21"/>
    </row>
    <row r="73" spans="1:38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2574310.63</v>
      </c>
      <c r="AD73" s="6">
        <v>0</v>
      </c>
      <c r="AE73" s="6">
        <v>863719.69</v>
      </c>
      <c r="AF73" s="6">
        <v>0</v>
      </c>
      <c r="AG73" s="6">
        <v>0</v>
      </c>
      <c r="AH73" s="6">
        <v>0</v>
      </c>
      <c r="AI73" s="6"/>
      <c r="AJ73" s="7">
        <v>2665132.63</v>
      </c>
      <c r="AK73" s="21"/>
      <c r="AL73" s="21"/>
    </row>
    <row r="74" spans="1:38" x14ac:dyDescent="0.4">
      <c r="A74" s="39">
        <v>52</v>
      </c>
      <c r="B74" s="41" t="s">
        <v>37</v>
      </c>
      <c r="C74" s="6">
        <v>9800945.4100000001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9800945.4100000001</v>
      </c>
      <c r="M74" s="6">
        <v>0</v>
      </c>
      <c r="N74" s="6">
        <v>0</v>
      </c>
      <c r="O74" s="6">
        <v>0</v>
      </c>
      <c r="P74" s="6">
        <v>7301789.6500000004</v>
      </c>
      <c r="Q74" s="6">
        <v>2499155.7599999998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/>
      <c r="AJ74" s="7">
        <v>9800945.4100000001</v>
      </c>
      <c r="AK74" s="21"/>
      <c r="AL74" s="21"/>
    </row>
    <row r="75" spans="1:38" x14ac:dyDescent="0.4">
      <c r="A75" s="39">
        <v>53</v>
      </c>
      <c r="B75" s="41" t="s">
        <v>38</v>
      </c>
      <c r="C75" s="6">
        <v>1919374.28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1919374.28</v>
      </c>
      <c r="M75" s="6">
        <v>0</v>
      </c>
      <c r="N75" s="6">
        <v>0</v>
      </c>
      <c r="O75" s="6">
        <v>0</v>
      </c>
      <c r="P75" s="6">
        <v>0</v>
      </c>
      <c r="Q75" s="6">
        <v>1891237.03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/>
      <c r="AJ75" s="7">
        <v>1919374.28</v>
      </c>
      <c r="AK75" s="21"/>
      <c r="AL75" s="21"/>
    </row>
    <row r="76" spans="1:38" x14ac:dyDescent="0.4">
      <c r="A76" s="39">
        <v>54</v>
      </c>
      <c r="B76" s="41" t="s">
        <v>105</v>
      </c>
      <c r="C76" s="6">
        <v>1048025.3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1048025.3</v>
      </c>
      <c r="M76" s="6">
        <v>0</v>
      </c>
      <c r="N76" s="6">
        <v>0</v>
      </c>
      <c r="O76" s="6">
        <v>0</v>
      </c>
      <c r="P76" s="6">
        <v>0</v>
      </c>
      <c r="Q76" s="6">
        <v>1048025.3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/>
      <c r="AJ76" s="7">
        <v>1048025.3</v>
      </c>
      <c r="AK76" s="21"/>
      <c r="AL76" s="21"/>
    </row>
    <row r="77" spans="1:38" x14ac:dyDescent="0.4">
      <c r="A77" s="39">
        <v>55</v>
      </c>
      <c r="B77" s="41" t="s">
        <v>89</v>
      </c>
      <c r="C77" s="6">
        <v>2625113.58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2620466.08</v>
      </c>
      <c r="M77" s="6">
        <v>0</v>
      </c>
      <c r="N77" s="6">
        <v>4693.9799999999996</v>
      </c>
      <c r="O77" s="6">
        <v>0</v>
      </c>
      <c r="P77" s="6">
        <v>0</v>
      </c>
      <c r="Q77" s="6">
        <v>2587634.85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/>
      <c r="AJ77" s="7">
        <v>2625113.58</v>
      </c>
      <c r="AK77" s="21"/>
      <c r="AL77" s="21"/>
    </row>
    <row r="78" spans="1:38" s="15" customFormat="1" x14ac:dyDescent="0.4">
      <c r="A78" s="39">
        <v>56</v>
      </c>
      <c r="B78" s="41" t="s">
        <v>106</v>
      </c>
      <c r="C78" s="6">
        <v>87533858.359999999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87533858.359999999</v>
      </c>
      <c r="M78" s="6">
        <v>0</v>
      </c>
      <c r="N78" s="6">
        <v>0</v>
      </c>
      <c r="O78" s="6">
        <v>87533858.359999999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21448187.789999999</v>
      </c>
      <c r="AD78" s="6">
        <v>0</v>
      </c>
      <c r="AE78" s="6">
        <v>0</v>
      </c>
      <c r="AF78" s="6">
        <v>21448187.789999999</v>
      </c>
      <c r="AG78" s="6">
        <v>0</v>
      </c>
      <c r="AH78" s="6">
        <v>0</v>
      </c>
      <c r="AI78" s="6"/>
      <c r="AJ78" s="7">
        <v>108982046.15000001</v>
      </c>
      <c r="AK78" s="21"/>
      <c r="AL78" s="21"/>
    </row>
    <row r="79" spans="1:38" x14ac:dyDescent="0.4">
      <c r="A79" s="39">
        <v>57</v>
      </c>
      <c r="B79" s="41" t="s">
        <v>90</v>
      </c>
      <c r="C79" s="6">
        <v>1546950.92</v>
      </c>
      <c r="D79" s="6">
        <v>54140.86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54140.86</v>
      </c>
      <c r="K79" s="6">
        <v>0</v>
      </c>
      <c r="L79" s="6">
        <v>1492810.0599999998</v>
      </c>
      <c r="M79" s="6">
        <v>0</v>
      </c>
      <c r="N79" s="6">
        <v>278477.53000000003</v>
      </c>
      <c r="O79" s="6">
        <v>0</v>
      </c>
      <c r="P79" s="6">
        <v>0</v>
      </c>
      <c r="Q79" s="6">
        <v>1214332.53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855609.39</v>
      </c>
      <c r="X79" s="6">
        <v>855609.39</v>
      </c>
      <c r="Y79" s="6">
        <v>0</v>
      </c>
      <c r="Z79" s="6">
        <v>0</v>
      </c>
      <c r="AA79" s="6">
        <v>0</v>
      </c>
      <c r="AB79" s="6">
        <v>0</v>
      </c>
      <c r="AC79" s="6">
        <v>1868747.79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/>
      <c r="AJ79" s="7">
        <v>4271308.0999999996</v>
      </c>
      <c r="AK79" s="21"/>
      <c r="AL79" s="21"/>
    </row>
    <row r="80" spans="1:38" x14ac:dyDescent="0.4">
      <c r="A80" s="39">
        <v>58</v>
      </c>
      <c r="B80" s="41" t="s">
        <v>107</v>
      </c>
      <c r="C80" s="6">
        <v>1759260.23</v>
      </c>
      <c r="D80" s="6">
        <v>2575.3200000000002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2575.3200000000002</v>
      </c>
      <c r="K80" s="6">
        <v>0</v>
      </c>
      <c r="L80" s="6">
        <v>1756684.91</v>
      </c>
      <c r="M80" s="6">
        <v>0</v>
      </c>
      <c r="N80" s="6">
        <v>1756684.91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/>
      <c r="AJ80" s="7">
        <v>1759260.23</v>
      </c>
      <c r="AK80" s="21"/>
      <c r="AL80" s="21"/>
    </row>
    <row r="81" spans="1:38" x14ac:dyDescent="0.4">
      <c r="A81" s="39">
        <v>59</v>
      </c>
      <c r="B81" s="41" t="s">
        <v>39</v>
      </c>
      <c r="C81" s="6">
        <v>829853.64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829853.64</v>
      </c>
      <c r="M81" s="6">
        <v>0</v>
      </c>
      <c r="N81" s="6">
        <v>0</v>
      </c>
      <c r="O81" s="6">
        <v>0</v>
      </c>
      <c r="P81" s="6">
        <v>0</v>
      </c>
      <c r="Q81" s="6">
        <v>829853.64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/>
      <c r="AJ81" s="7">
        <v>829853.64</v>
      </c>
      <c r="AK81" s="21"/>
      <c r="AL81" s="21"/>
    </row>
    <row r="82" spans="1:38" x14ac:dyDescent="0.4">
      <c r="A82" s="39">
        <v>60</v>
      </c>
      <c r="B82" s="41" t="s">
        <v>40</v>
      </c>
      <c r="C82" s="6">
        <v>917659.53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917659.53</v>
      </c>
      <c r="M82" s="6">
        <v>0</v>
      </c>
      <c r="N82" s="6">
        <v>0</v>
      </c>
      <c r="O82" s="6">
        <v>0</v>
      </c>
      <c r="P82" s="6">
        <v>0</v>
      </c>
      <c r="Q82" s="6">
        <v>917659.53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/>
      <c r="AJ82" s="7">
        <v>917659.53</v>
      </c>
      <c r="AK82" s="21"/>
      <c r="AL82" s="21"/>
    </row>
    <row r="83" spans="1:38" ht="40.5" x14ac:dyDescent="0.4">
      <c r="A83" s="39">
        <v>61</v>
      </c>
      <c r="B83" s="41" t="s">
        <v>41</v>
      </c>
      <c r="C83" s="6">
        <v>22842.5</v>
      </c>
      <c r="D83" s="6">
        <v>22842.5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22842.5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4199572.8499999996</v>
      </c>
      <c r="X83" s="6">
        <v>1742918.3099999996</v>
      </c>
      <c r="Y83" s="6">
        <v>0</v>
      </c>
      <c r="Z83" s="6">
        <v>184535.14999999991</v>
      </c>
      <c r="AA83" s="6">
        <v>2456654.54</v>
      </c>
      <c r="AB83" s="49">
        <v>2001491.38</v>
      </c>
      <c r="AC83" s="6">
        <v>1091073.0900000001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/>
      <c r="AJ83" s="7">
        <v>5313488.4399999995</v>
      </c>
      <c r="AK83" s="21"/>
      <c r="AL83" s="21"/>
    </row>
    <row r="84" spans="1:38" ht="40.5" x14ac:dyDescent="0.4">
      <c r="A84" s="39">
        <v>62</v>
      </c>
      <c r="B84" s="41" t="s">
        <v>61</v>
      </c>
      <c r="C84" s="6">
        <v>4653906.5699999994</v>
      </c>
      <c r="D84" s="6">
        <v>494271.51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494271.51</v>
      </c>
      <c r="K84" s="6">
        <v>0</v>
      </c>
      <c r="L84" s="6">
        <v>4159635.0599999996</v>
      </c>
      <c r="M84" s="6">
        <v>0</v>
      </c>
      <c r="N84" s="6">
        <v>3690669.5599999996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1780751.11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/>
      <c r="AJ84" s="7">
        <v>6434657.6799999997</v>
      </c>
      <c r="AK84" s="21"/>
      <c r="AL84" s="21"/>
    </row>
    <row r="85" spans="1:38" x14ac:dyDescent="0.4">
      <c r="A85" s="39">
        <v>63</v>
      </c>
      <c r="B85" s="41" t="s">
        <v>42</v>
      </c>
      <c r="C85" s="6">
        <v>135473.09000000003</v>
      </c>
      <c r="D85" s="6">
        <v>3816.67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3816.67</v>
      </c>
      <c r="K85" s="6">
        <v>0</v>
      </c>
      <c r="L85" s="6">
        <v>131656.42000000001</v>
      </c>
      <c r="M85" s="6">
        <v>0</v>
      </c>
      <c r="N85" s="6">
        <v>131656.42000000001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/>
      <c r="AJ85" s="7">
        <v>135473.09000000003</v>
      </c>
      <c r="AK85" s="21"/>
      <c r="AL85" s="21"/>
    </row>
    <row r="86" spans="1:38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/>
      <c r="AJ86" s="7">
        <v>0</v>
      </c>
      <c r="AK86" s="21"/>
      <c r="AL86" s="21"/>
    </row>
    <row r="87" spans="1:38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11723161.710000001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/>
      <c r="AJ87" s="7">
        <v>11946505.210000001</v>
      </c>
      <c r="AK87" s="21"/>
      <c r="AL87" s="21"/>
    </row>
    <row r="88" spans="1:38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7131017.3300000001</v>
      </c>
      <c r="X88" s="6">
        <v>7131017.3300000001</v>
      </c>
      <c r="Y88" s="6">
        <v>7131017.3300000001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/>
      <c r="AJ88" s="7">
        <v>7131017.3300000001</v>
      </c>
      <c r="AK88" s="21"/>
      <c r="AL88" s="21"/>
    </row>
    <row r="89" spans="1:38" x14ac:dyDescent="0.4">
      <c r="A89" s="39">
        <v>67</v>
      </c>
      <c r="B89" s="41" t="s">
        <v>62</v>
      </c>
      <c r="C89" s="6">
        <v>536109.42000000004</v>
      </c>
      <c r="D89" s="6">
        <v>36180.29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36180.29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587811.47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/>
      <c r="AJ89" s="7">
        <v>1123920.8900000001</v>
      </c>
      <c r="AK89" s="21"/>
      <c r="AL89" s="21"/>
    </row>
    <row r="90" spans="1:38" x14ac:dyDescent="0.4">
      <c r="A90" s="39">
        <v>68</v>
      </c>
      <c r="B90" s="41" t="s">
        <v>63</v>
      </c>
      <c r="C90" s="6">
        <v>577881.33000000007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577881.33000000007</v>
      </c>
      <c r="M90" s="6">
        <v>0</v>
      </c>
      <c r="N90" s="6">
        <v>0</v>
      </c>
      <c r="O90" s="6">
        <v>0</v>
      </c>
      <c r="P90" s="6">
        <v>184535.88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/>
      <c r="AJ90" s="7">
        <v>577881.33000000007</v>
      </c>
      <c r="AK90" s="21"/>
      <c r="AL90" s="21"/>
    </row>
    <row r="91" spans="1:38" s="15" customFormat="1" x14ac:dyDescent="0.4">
      <c r="A91" s="39">
        <v>69</v>
      </c>
      <c r="B91" s="41" t="s">
        <v>64</v>
      </c>
      <c r="C91" s="6">
        <v>590482.41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590482.41</v>
      </c>
      <c r="M91" s="6">
        <v>0</v>
      </c>
      <c r="N91" s="6">
        <v>0</v>
      </c>
      <c r="O91" s="6">
        <v>0</v>
      </c>
      <c r="P91" s="6">
        <v>590482.41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/>
      <c r="AJ91" s="7">
        <v>590482.41</v>
      </c>
      <c r="AK91" s="21"/>
      <c r="AL91" s="21"/>
    </row>
    <row r="92" spans="1:38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2449958.2400000002</v>
      </c>
      <c r="X92" s="6">
        <v>2314161.9700000002</v>
      </c>
      <c r="Y92" s="6">
        <v>0</v>
      </c>
      <c r="Z92" s="6">
        <v>0</v>
      </c>
      <c r="AA92" s="6">
        <v>135796.26999999999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/>
      <c r="AJ92" s="7">
        <v>2449958.2400000002</v>
      </c>
      <c r="AK92" s="21"/>
      <c r="AL92" s="21"/>
    </row>
    <row r="93" spans="1:38" x14ac:dyDescent="0.4">
      <c r="A93" s="39">
        <v>71</v>
      </c>
      <c r="B93" s="41" t="s">
        <v>66</v>
      </c>
      <c r="C93" s="6">
        <v>822658.05999999994</v>
      </c>
      <c r="D93" s="6">
        <v>5132.12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5132.12</v>
      </c>
      <c r="K93" s="6">
        <v>0</v>
      </c>
      <c r="L93" s="6">
        <v>817525.94</v>
      </c>
      <c r="M93" s="6">
        <v>0</v>
      </c>
      <c r="N93" s="6">
        <v>817525.94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/>
      <c r="AJ93" s="7">
        <v>822658.05999999994</v>
      </c>
      <c r="AK93" s="21"/>
      <c r="AL93" s="21"/>
    </row>
    <row r="94" spans="1:38" x14ac:dyDescent="0.4">
      <c r="A94" s="39">
        <v>72</v>
      </c>
      <c r="B94" s="41" t="s">
        <v>67</v>
      </c>
      <c r="C94" s="6">
        <v>3305009.91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3305009.91</v>
      </c>
      <c r="M94" s="6">
        <v>0</v>
      </c>
      <c r="N94" s="6">
        <v>0</v>
      </c>
      <c r="O94" s="6">
        <v>0</v>
      </c>
      <c r="P94" s="6">
        <v>0</v>
      </c>
      <c r="Q94" s="6">
        <v>3305009.91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/>
      <c r="AJ94" s="7">
        <v>3305009.91</v>
      </c>
      <c r="AK94" s="21"/>
      <c r="AL94" s="21"/>
    </row>
    <row r="95" spans="1:38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433400.41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/>
      <c r="AJ95" s="7">
        <v>433400.41</v>
      </c>
      <c r="AK95" s="21"/>
      <c r="AL95" s="21"/>
    </row>
    <row r="96" spans="1:38" x14ac:dyDescent="0.4">
      <c r="A96" s="39">
        <v>74</v>
      </c>
      <c r="B96" s="41" t="s">
        <v>69</v>
      </c>
      <c r="C96" s="6">
        <v>458514.47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429583.12</v>
      </c>
      <c r="M96" s="6">
        <v>0</v>
      </c>
      <c r="N96" s="6">
        <v>429583.12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845636.26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/>
      <c r="AJ96" s="7">
        <v>1304150.73</v>
      </c>
      <c r="AK96" s="21"/>
      <c r="AL96" s="21"/>
    </row>
    <row r="97" spans="1:38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1025122.5900000001</v>
      </c>
      <c r="AD97" s="6">
        <v>0</v>
      </c>
      <c r="AE97" s="6">
        <v>0</v>
      </c>
      <c r="AF97" s="6">
        <v>1025122.5900000001</v>
      </c>
      <c r="AG97" s="6">
        <v>0</v>
      </c>
      <c r="AH97" s="6">
        <v>0</v>
      </c>
      <c r="AI97" s="6"/>
      <c r="AJ97" s="7">
        <v>5772272.79</v>
      </c>
      <c r="AK97" s="21"/>
      <c r="AL97" s="21"/>
    </row>
    <row r="98" spans="1:38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9781288.3000000007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/>
      <c r="AJ98" s="7">
        <v>9781288.3000000007</v>
      </c>
      <c r="AK98" s="21"/>
      <c r="AL98" s="21"/>
    </row>
    <row r="99" spans="1:38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138195.15</v>
      </c>
      <c r="AD99" s="6">
        <v>0</v>
      </c>
      <c r="AE99" s="6">
        <v>138195.15</v>
      </c>
      <c r="AF99" s="6">
        <v>0</v>
      </c>
      <c r="AG99" s="6">
        <v>0</v>
      </c>
      <c r="AH99" s="6">
        <v>0</v>
      </c>
      <c r="AI99" s="6"/>
      <c r="AJ99" s="7">
        <v>138195.15</v>
      </c>
      <c r="AK99" s="21"/>
      <c r="AL99" s="21"/>
    </row>
    <row r="100" spans="1:38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1067834.49</v>
      </c>
      <c r="X100" s="6">
        <v>1067834.49</v>
      </c>
      <c r="Y100" s="6">
        <v>0</v>
      </c>
      <c r="Z100" s="6">
        <v>0</v>
      </c>
      <c r="AA100" s="6">
        <v>0</v>
      </c>
      <c r="AB100" s="6">
        <v>0</v>
      </c>
      <c r="AC100" s="6">
        <v>2673801.2599999998</v>
      </c>
      <c r="AD100" s="6">
        <v>0</v>
      </c>
      <c r="AE100" s="6">
        <v>1658341.8</v>
      </c>
      <c r="AF100" s="6">
        <v>0</v>
      </c>
      <c r="AG100" s="6">
        <v>0</v>
      </c>
      <c r="AH100" s="6">
        <v>0</v>
      </c>
      <c r="AI100" s="6"/>
      <c r="AJ100" s="7">
        <v>3741635.75</v>
      </c>
      <c r="AK100" s="21"/>
      <c r="AL100" s="21"/>
    </row>
    <row r="101" spans="1:38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/>
      <c r="AJ101" s="7">
        <v>0</v>
      </c>
      <c r="AK101" s="21"/>
      <c r="AL101" s="21"/>
    </row>
    <row r="102" spans="1:38" x14ac:dyDescent="0.4">
      <c r="A102" s="39">
        <v>80</v>
      </c>
      <c r="B102" s="44" t="s">
        <v>110</v>
      </c>
      <c r="C102" s="6">
        <v>3581938.4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3581938.4</v>
      </c>
      <c r="M102" s="6">
        <v>0</v>
      </c>
      <c r="N102" s="6">
        <v>3581938.4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/>
      <c r="AJ102" s="7">
        <v>3581938.4</v>
      </c>
      <c r="AK102" s="21"/>
      <c r="AL102" s="21"/>
    </row>
    <row r="103" spans="1:38" x14ac:dyDescent="0.4">
      <c r="A103" s="9"/>
      <c r="B103" s="10" t="s">
        <v>43</v>
      </c>
      <c r="C103" s="7">
        <v>148804469.39000002</v>
      </c>
      <c r="D103" s="7">
        <v>6779579.5200000005</v>
      </c>
      <c r="E103" s="7">
        <v>3082215.55</v>
      </c>
      <c r="F103" s="7">
        <v>426584.47</v>
      </c>
      <c r="G103" s="7">
        <v>2052208.97</v>
      </c>
      <c r="H103" s="7">
        <v>603422.1100000001</v>
      </c>
      <c r="I103" s="7">
        <v>0</v>
      </c>
      <c r="J103" s="7">
        <v>3697363.97</v>
      </c>
      <c r="K103" s="7">
        <v>1114337.3999999999</v>
      </c>
      <c r="L103" s="7">
        <v>140910552.47</v>
      </c>
      <c r="M103" s="7">
        <v>5708514.2000000002</v>
      </c>
      <c r="N103" s="7">
        <v>17872654.079999998</v>
      </c>
      <c r="O103" s="7">
        <v>92281008.560000002</v>
      </c>
      <c r="P103" s="7">
        <v>8180253.2300000004</v>
      </c>
      <c r="Q103" s="7">
        <v>14719736.289999999</v>
      </c>
      <c r="R103" s="7">
        <v>822301.65</v>
      </c>
      <c r="S103" s="7">
        <v>788570.20000000007</v>
      </c>
      <c r="T103" s="7">
        <v>0</v>
      </c>
      <c r="U103" s="7">
        <v>0</v>
      </c>
      <c r="V103" s="7">
        <v>537514.26</v>
      </c>
      <c r="W103" s="7">
        <v>39912496.930000007</v>
      </c>
      <c r="X103" s="7">
        <v>34458142.620000005</v>
      </c>
      <c r="Y103" s="7">
        <v>7131017.3300000001</v>
      </c>
      <c r="Z103" s="7">
        <v>184535.14999999991</v>
      </c>
      <c r="AA103" s="7">
        <v>5454354.3099999996</v>
      </c>
      <c r="AB103" s="7">
        <v>2001491.38</v>
      </c>
      <c r="AC103" s="7">
        <v>84811160.510000005</v>
      </c>
      <c r="AD103" s="7">
        <v>0</v>
      </c>
      <c r="AE103" s="7">
        <v>12161173.200000001</v>
      </c>
      <c r="AF103" s="7">
        <v>22473310.379999999</v>
      </c>
      <c r="AG103" s="7">
        <v>0</v>
      </c>
      <c r="AH103" s="7">
        <v>0</v>
      </c>
      <c r="AI103" s="7">
        <v>0</v>
      </c>
      <c r="AJ103" s="7">
        <v>273528126.82999992</v>
      </c>
      <c r="AK103" s="21"/>
      <c r="AL103" s="21"/>
    </row>
    <row r="104" spans="1:38" x14ac:dyDescent="0.4">
      <c r="A104" s="9"/>
      <c r="B104" s="10" t="s">
        <v>5</v>
      </c>
      <c r="C104" s="7">
        <v>1524898809.4200001</v>
      </c>
      <c r="D104" s="7">
        <v>534003304.74999994</v>
      </c>
      <c r="E104" s="7">
        <v>341008321.67000002</v>
      </c>
      <c r="F104" s="7">
        <v>159052207.78</v>
      </c>
      <c r="G104" s="7">
        <v>133611256.18000001</v>
      </c>
      <c r="H104" s="7">
        <v>48344857.710000008</v>
      </c>
      <c r="I104" s="7">
        <v>132839376.25</v>
      </c>
      <c r="J104" s="7">
        <v>60155606.829999991</v>
      </c>
      <c r="K104" s="7">
        <v>115970159.55</v>
      </c>
      <c r="L104" s="7">
        <v>874925345.12</v>
      </c>
      <c r="M104" s="7">
        <v>457353656.68999994</v>
      </c>
      <c r="N104" s="7">
        <v>193073931.81</v>
      </c>
      <c r="O104" s="7">
        <v>100495888.27</v>
      </c>
      <c r="P104" s="7">
        <v>34896310.040000007</v>
      </c>
      <c r="Q104" s="7">
        <v>16619637.43</v>
      </c>
      <c r="R104" s="7">
        <v>23881902.25</v>
      </c>
      <c r="S104" s="7">
        <v>14840222.92</v>
      </c>
      <c r="T104" s="7">
        <v>9783837.8599999994</v>
      </c>
      <c r="U104" s="7">
        <v>0</v>
      </c>
      <c r="V104" s="7">
        <v>23979957.850000001</v>
      </c>
      <c r="W104" s="7">
        <v>1703521887.8499999</v>
      </c>
      <c r="X104" s="7">
        <v>1500452250.75</v>
      </c>
      <c r="Y104" s="7">
        <v>45490145.409999996</v>
      </c>
      <c r="Z104" s="7">
        <v>248109469.84999999</v>
      </c>
      <c r="AA104" s="7">
        <v>203069637.10000002</v>
      </c>
      <c r="AB104" s="7">
        <v>57039097.380000003</v>
      </c>
      <c r="AC104" s="7">
        <v>406495655.14999998</v>
      </c>
      <c r="AD104" s="7">
        <v>174536357.94</v>
      </c>
      <c r="AE104" s="7">
        <v>14303198.030000001</v>
      </c>
      <c r="AF104" s="7">
        <v>30725334.259999998</v>
      </c>
      <c r="AG104" s="7">
        <v>248359094.56999999</v>
      </c>
      <c r="AH104" s="7">
        <v>245123686.87</v>
      </c>
      <c r="AI104" s="7">
        <v>3235407.7</v>
      </c>
      <c r="AJ104" s="7">
        <v>3883275446.9899998</v>
      </c>
      <c r="AK104" s="21"/>
      <c r="AL104" s="21"/>
    </row>
    <row r="105" spans="1:38" ht="59.25" customHeight="1" x14ac:dyDescent="0.4">
      <c r="A105" s="12"/>
      <c r="B105" s="13" t="s">
        <v>45</v>
      </c>
      <c r="C105" s="6">
        <v>21585470.949999999</v>
      </c>
      <c r="D105" s="6">
        <v>6221316.1400000006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6221316.1400000006</v>
      </c>
      <c r="K105" s="6">
        <v>993844.95</v>
      </c>
      <c r="L105" s="6">
        <v>14370309.859999999</v>
      </c>
      <c r="M105" s="6">
        <v>0</v>
      </c>
      <c r="N105" s="6">
        <v>7414401.6000000006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3773181.01</v>
      </c>
      <c r="V105" s="6">
        <v>0</v>
      </c>
      <c r="W105" s="6">
        <v>153349862.06999999</v>
      </c>
      <c r="X105" s="6">
        <v>112606721.34</v>
      </c>
      <c r="Y105" s="6">
        <v>4763934.96</v>
      </c>
      <c r="Z105" s="6">
        <v>28520988.32</v>
      </c>
      <c r="AA105" s="6">
        <v>40743140.729999997</v>
      </c>
      <c r="AB105" s="6"/>
      <c r="AC105" s="6">
        <v>20578349.609999999</v>
      </c>
      <c r="AD105" s="6">
        <v>9685725.8599999994</v>
      </c>
      <c r="AE105" s="6">
        <v>3653183.56</v>
      </c>
      <c r="AF105" s="6">
        <v>0</v>
      </c>
      <c r="AG105" s="6">
        <v>5459443.5099999998</v>
      </c>
      <c r="AH105" s="6"/>
      <c r="AI105" s="6">
        <v>5459443.5099999998</v>
      </c>
      <c r="AJ105" s="7">
        <v>200973126.13999999</v>
      </c>
      <c r="AK105" s="21"/>
      <c r="AL105" s="21"/>
    </row>
    <row r="106" spans="1:38" x14ac:dyDescent="0.4">
      <c r="A106" s="9"/>
      <c r="B106" s="10" t="s">
        <v>44</v>
      </c>
      <c r="C106" s="7">
        <v>1546484280.3700001</v>
      </c>
      <c r="D106" s="7">
        <v>540224620.88999999</v>
      </c>
      <c r="E106" s="7">
        <v>341008321.67000002</v>
      </c>
      <c r="F106" s="7">
        <v>159052207.78</v>
      </c>
      <c r="G106" s="7">
        <v>133611256.18000001</v>
      </c>
      <c r="H106" s="7">
        <v>48344857.710000008</v>
      </c>
      <c r="I106" s="7">
        <v>132839376.25</v>
      </c>
      <c r="J106" s="7">
        <v>66376922.969999991</v>
      </c>
      <c r="K106" s="7">
        <v>116964004.5</v>
      </c>
      <c r="L106" s="7">
        <v>889295654.98000002</v>
      </c>
      <c r="M106" s="7">
        <v>457353656.68999994</v>
      </c>
      <c r="N106" s="7">
        <v>200488333.41</v>
      </c>
      <c r="O106" s="7">
        <v>100495888.27</v>
      </c>
      <c r="P106" s="7">
        <v>36021119.040000007</v>
      </c>
      <c r="Q106" s="7">
        <v>17008764.68</v>
      </c>
      <c r="R106" s="7">
        <v>25477711.25</v>
      </c>
      <c r="S106" s="7">
        <v>14912386.67</v>
      </c>
      <c r="T106" s="7">
        <v>9784656.1099999994</v>
      </c>
      <c r="U106" s="7">
        <v>3773181.01</v>
      </c>
      <c r="V106" s="7">
        <v>23979957.850000001</v>
      </c>
      <c r="W106" s="7">
        <v>1856871749.9199998</v>
      </c>
      <c r="X106" s="7">
        <v>1613058972.0899999</v>
      </c>
      <c r="Y106" s="7">
        <v>50254080.369999997</v>
      </c>
      <c r="Z106" s="7">
        <v>276630458.17000002</v>
      </c>
      <c r="AA106" s="7">
        <v>243812777.83000001</v>
      </c>
      <c r="AB106" s="7">
        <v>57039097.380000003</v>
      </c>
      <c r="AC106" s="7">
        <v>427074004.75999999</v>
      </c>
      <c r="AD106" s="7">
        <v>184222083.80000001</v>
      </c>
      <c r="AE106" s="7">
        <v>17956381.59</v>
      </c>
      <c r="AF106" s="7">
        <v>30725334.259999998</v>
      </c>
      <c r="AG106" s="7">
        <v>253818538.07999998</v>
      </c>
      <c r="AH106" s="7">
        <v>245123686.87</v>
      </c>
      <c r="AI106" s="7">
        <v>8694851.2100000009</v>
      </c>
      <c r="AJ106" s="7">
        <v>4084248573.1299996</v>
      </c>
      <c r="AK106" s="21"/>
      <c r="AL106" s="21"/>
    </row>
    <row r="107" spans="1:38" ht="59.25" customHeight="1" x14ac:dyDescent="0.4">
      <c r="A107" s="12"/>
      <c r="B107" s="13" t="s">
        <v>129</v>
      </c>
      <c r="C107" s="6">
        <v>30921.93</v>
      </c>
      <c r="D107" s="6">
        <v>30921.93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40775000</v>
      </c>
      <c r="X107" s="6">
        <v>40775000</v>
      </c>
      <c r="Y107" s="6">
        <v>2100350.17</v>
      </c>
      <c r="Z107" s="6">
        <v>2303403.2200000002</v>
      </c>
      <c r="AA107" s="6">
        <v>0</v>
      </c>
      <c r="AB107" s="6"/>
      <c r="AC107" s="6">
        <v>9225000</v>
      </c>
      <c r="AD107" s="6">
        <v>5258559.41</v>
      </c>
      <c r="AE107" s="6">
        <v>265295.58</v>
      </c>
      <c r="AF107" s="6">
        <v>0</v>
      </c>
      <c r="AG107" s="6">
        <v>0</v>
      </c>
      <c r="AH107" s="6">
        <v>0</v>
      </c>
      <c r="AI107" s="6"/>
      <c r="AJ107" s="7">
        <v>50030921.93</v>
      </c>
      <c r="AK107" s="21"/>
      <c r="AL107" s="21"/>
    </row>
    <row r="108" spans="1:38" ht="33.75" customHeight="1" x14ac:dyDescent="0.4">
      <c r="A108" s="9"/>
      <c r="B108" s="10" t="s">
        <v>44</v>
      </c>
      <c r="C108" s="7">
        <v>1546515202.3000002</v>
      </c>
      <c r="D108" s="7">
        <v>540255542.81999993</v>
      </c>
      <c r="E108" s="7">
        <v>341008321.67000002</v>
      </c>
      <c r="F108" s="7">
        <v>159052207.78</v>
      </c>
      <c r="G108" s="7">
        <v>133611256.18000001</v>
      </c>
      <c r="H108" s="7">
        <v>48344857.710000008</v>
      </c>
      <c r="I108" s="7">
        <v>132839376.25</v>
      </c>
      <c r="J108" s="7">
        <v>66407844.899999991</v>
      </c>
      <c r="K108" s="7">
        <v>116964004.5</v>
      </c>
      <c r="L108" s="7">
        <v>889295654.98000002</v>
      </c>
      <c r="M108" s="7">
        <v>457353656.68999994</v>
      </c>
      <c r="N108" s="7">
        <v>200488333.41</v>
      </c>
      <c r="O108" s="7">
        <v>100495888.27</v>
      </c>
      <c r="P108" s="7">
        <v>36021119.040000007</v>
      </c>
      <c r="Q108" s="7">
        <v>17008764.68</v>
      </c>
      <c r="R108" s="7">
        <v>25477711.25</v>
      </c>
      <c r="S108" s="7">
        <v>14912386.67</v>
      </c>
      <c r="T108" s="7">
        <v>9784656.1099999994</v>
      </c>
      <c r="U108" s="7">
        <v>3773181.01</v>
      </c>
      <c r="V108" s="7">
        <v>23979957.850000001</v>
      </c>
      <c r="W108" s="7">
        <v>1897646749.9199998</v>
      </c>
      <c r="X108" s="7">
        <v>1653833972.0899999</v>
      </c>
      <c r="Y108" s="7">
        <v>52354430.539999999</v>
      </c>
      <c r="Z108" s="7">
        <v>278933861.39000005</v>
      </c>
      <c r="AA108" s="7">
        <v>243812777.83000001</v>
      </c>
      <c r="AB108" s="7">
        <v>57039097.380000003</v>
      </c>
      <c r="AC108" s="7">
        <v>436299004.75999999</v>
      </c>
      <c r="AD108" s="7">
        <v>189480643.21000001</v>
      </c>
      <c r="AE108" s="7">
        <v>18221677.169999998</v>
      </c>
      <c r="AF108" s="7">
        <v>30725334.259999998</v>
      </c>
      <c r="AG108" s="7">
        <v>253818538.07999998</v>
      </c>
      <c r="AH108" s="7">
        <v>245123686.87</v>
      </c>
      <c r="AI108" s="7">
        <v>8694851.2100000009</v>
      </c>
      <c r="AJ108" s="7">
        <v>4134279495.0599995</v>
      </c>
      <c r="AK108" s="21"/>
      <c r="AL108" s="21"/>
    </row>
    <row r="109" spans="1:38" ht="59.25" customHeight="1" x14ac:dyDescent="0.4">
      <c r="A109" s="12"/>
      <c r="B109" s="13" t="s">
        <v>130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30522924.039999999</v>
      </c>
      <c r="X109" s="6">
        <v>30522924.039999999</v>
      </c>
      <c r="Y109" s="6">
        <v>0</v>
      </c>
      <c r="Z109" s="6">
        <v>-39606523.969999999</v>
      </c>
      <c r="AA109" s="6">
        <v>0</v>
      </c>
      <c r="AB109" s="6"/>
      <c r="AC109" s="6">
        <v>362.3</v>
      </c>
      <c r="AD109" s="6">
        <v>-1143148.82</v>
      </c>
      <c r="AE109" s="6">
        <v>0</v>
      </c>
      <c r="AF109" s="6">
        <v>0</v>
      </c>
      <c r="AG109" s="6">
        <v>0</v>
      </c>
      <c r="AH109" s="6">
        <v>0</v>
      </c>
      <c r="AI109" s="6"/>
      <c r="AJ109" s="7">
        <v>30523286.34</v>
      </c>
      <c r="AK109" s="21"/>
      <c r="AL109" s="21"/>
    </row>
    <row r="110" spans="1:38" x14ac:dyDescent="0.4">
      <c r="A110" s="9"/>
      <c r="B110" s="10" t="s">
        <v>44</v>
      </c>
      <c r="C110" s="7">
        <v>1546515202.3000002</v>
      </c>
      <c r="D110" s="7">
        <v>540255542.81999993</v>
      </c>
      <c r="E110" s="7">
        <v>341008321.67000002</v>
      </c>
      <c r="F110" s="7">
        <v>159052207.78</v>
      </c>
      <c r="G110" s="7">
        <v>133611256.18000001</v>
      </c>
      <c r="H110" s="7">
        <v>48344857.710000008</v>
      </c>
      <c r="I110" s="7">
        <v>132839376.25</v>
      </c>
      <c r="J110" s="7">
        <v>66407844.899999991</v>
      </c>
      <c r="K110" s="7">
        <v>116964004.5</v>
      </c>
      <c r="L110" s="7">
        <v>889295654.98000002</v>
      </c>
      <c r="M110" s="7">
        <v>457353656.68999994</v>
      </c>
      <c r="N110" s="7">
        <v>200488333.41</v>
      </c>
      <c r="O110" s="7">
        <v>100495888.27</v>
      </c>
      <c r="P110" s="7">
        <v>36021119.040000007</v>
      </c>
      <c r="Q110" s="7">
        <v>17008764.68</v>
      </c>
      <c r="R110" s="7">
        <v>25477711.25</v>
      </c>
      <c r="S110" s="7">
        <v>14912386.67</v>
      </c>
      <c r="T110" s="7">
        <v>9784656.1099999994</v>
      </c>
      <c r="U110" s="7">
        <v>3773181.01</v>
      </c>
      <c r="V110" s="7">
        <v>23979957.850000001</v>
      </c>
      <c r="W110" s="7">
        <v>1928169673.9599998</v>
      </c>
      <c r="X110" s="7">
        <v>1684356896.1299999</v>
      </c>
      <c r="Y110" s="7">
        <v>52354430.539999999</v>
      </c>
      <c r="Z110" s="7">
        <v>239327337.42000005</v>
      </c>
      <c r="AA110" s="7">
        <v>243812777.83000001</v>
      </c>
      <c r="AB110" s="7">
        <v>57039097.380000003</v>
      </c>
      <c r="AC110" s="7">
        <v>436299367.06</v>
      </c>
      <c r="AD110" s="7">
        <v>188337494.39000002</v>
      </c>
      <c r="AE110" s="7">
        <v>18221677.169999998</v>
      </c>
      <c r="AF110" s="7">
        <v>30725334.259999998</v>
      </c>
      <c r="AG110" s="7">
        <v>253818538.07999998</v>
      </c>
      <c r="AH110" s="7">
        <v>245123686.87</v>
      </c>
      <c r="AI110" s="7">
        <v>8694851.2100000009</v>
      </c>
      <c r="AJ110" s="7">
        <v>4164802781.3999996</v>
      </c>
      <c r="AK110" s="21"/>
      <c r="AL110" s="21"/>
    </row>
  </sheetData>
  <mergeCells count="45">
    <mergeCell ref="C7:AJ7"/>
    <mergeCell ref="A8:A13"/>
    <mergeCell ref="B8:B13"/>
    <mergeCell ref="C8:AJ8"/>
    <mergeCell ref="C9:V9"/>
    <mergeCell ref="W9:W13"/>
    <mergeCell ref="X9:AB9"/>
    <mergeCell ref="AC9:AC13"/>
    <mergeCell ref="AD9:AF9"/>
    <mergeCell ref="AG9:AG13"/>
    <mergeCell ref="AH9:AI9"/>
    <mergeCell ref="AJ9:AJ13"/>
    <mergeCell ref="C10:C13"/>
    <mergeCell ref="D10:V10"/>
    <mergeCell ref="X10:X13"/>
    <mergeCell ref="Y10:Z10"/>
    <mergeCell ref="AA10:AA13"/>
    <mergeCell ref="AD10:AD13"/>
    <mergeCell ref="AE10:AE13"/>
    <mergeCell ref="AF10:AF13"/>
    <mergeCell ref="AH10:AH13"/>
    <mergeCell ref="AI10:AI13"/>
    <mergeCell ref="D11:D13"/>
    <mergeCell ref="E11:J11"/>
    <mergeCell ref="K11:K13"/>
    <mergeCell ref="L11:L13"/>
    <mergeCell ref="M11:O11"/>
    <mergeCell ref="P11:V11"/>
    <mergeCell ref="Y11:Y13"/>
    <mergeCell ref="Z11:Z13"/>
    <mergeCell ref="AB11:AB13"/>
    <mergeCell ref="E12:E13"/>
    <mergeCell ref="F12:H12"/>
    <mergeCell ref="I12:I13"/>
    <mergeCell ref="J12:J13"/>
    <mergeCell ref="M12:M13"/>
    <mergeCell ref="N12:N13"/>
    <mergeCell ref="T12:T13"/>
    <mergeCell ref="U12:U13"/>
    <mergeCell ref="V12:V13"/>
    <mergeCell ref="O12:O13"/>
    <mergeCell ref="P12:P13"/>
    <mergeCell ref="Q12:Q13"/>
    <mergeCell ref="R12:R13"/>
    <mergeCell ref="S12:S13"/>
  </mergeCells>
  <conditionalFormatting sqref="C57:AJ58 C60:AJ106 C15:AJ31">
    <cfRule type="cellIs" dxfId="503" priority="156" operator="lessThan">
      <formula>0</formula>
    </cfRule>
  </conditionalFormatting>
  <conditionalFormatting sqref="C16:C19">
    <cfRule type="cellIs" dxfId="502" priority="155" operator="lessThan">
      <formula>0</formula>
    </cfRule>
  </conditionalFormatting>
  <conditionalFormatting sqref="C28:C30">
    <cfRule type="cellIs" dxfId="501" priority="154" operator="lessThan">
      <formula>0</formula>
    </cfRule>
  </conditionalFormatting>
  <conditionalFormatting sqref="J15">
    <cfRule type="cellIs" dxfId="500" priority="153" operator="lessThan">
      <formula>0</formula>
    </cfRule>
  </conditionalFormatting>
  <conditionalFormatting sqref="J15">
    <cfRule type="cellIs" dxfId="499" priority="151" operator="lessThan">
      <formula>0</formula>
    </cfRule>
  </conditionalFormatting>
  <conditionalFormatting sqref="J28:J30 J16:J19 J61 J71:J102">
    <cfRule type="cellIs" dxfId="498" priority="148" operator="lessThan">
      <formula>0</formula>
    </cfRule>
  </conditionalFormatting>
  <conditionalFormatting sqref="J28:J30 J16:J19 J61 J71:J102">
    <cfRule type="cellIs" dxfId="497" priority="147" operator="lessThan">
      <formula>0</formula>
    </cfRule>
  </conditionalFormatting>
  <conditionalFormatting sqref="J105">
    <cfRule type="cellIs" dxfId="496" priority="146" operator="lessThan">
      <formula>0</formula>
    </cfRule>
  </conditionalFormatting>
  <conditionalFormatting sqref="J105">
    <cfRule type="cellIs" dxfId="495" priority="145" operator="lessThan">
      <formula>0</formula>
    </cfRule>
  </conditionalFormatting>
  <conditionalFormatting sqref="J16:J19">
    <cfRule type="cellIs" dxfId="494" priority="144" operator="lessThan">
      <formula>0</formula>
    </cfRule>
  </conditionalFormatting>
  <conditionalFormatting sqref="J16:J19">
    <cfRule type="cellIs" dxfId="493" priority="143" operator="lessThan">
      <formula>0</formula>
    </cfRule>
  </conditionalFormatting>
  <conditionalFormatting sqref="J28:J30">
    <cfRule type="cellIs" dxfId="492" priority="142" operator="lessThan">
      <formula>0</formula>
    </cfRule>
  </conditionalFormatting>
  <conditionalFormatting sqref="J28:J30">
    <cfRule type="cellIs" dxfId="491" priority="141" operator="lessThan">
      <formula>0</formula>
    </cfRule>
  </conditionalFormatting>
  <conditionalFormatting sqref="J61">
    <cfRule type="cellIs" dxfId="490" priority="140" operator="lessThan">
      <formula>0</formula>
    </cfRule>
  </conditionalFormatting>
  <conditionalFormatting sqref="J61">
    <cfRule type="cellIs" dxfId="489" priority="139" operator="lessThan">
      <formula>0</formula>
    </cfRule>
  </conditionalFormatting>
  <conditionalFormatting sqref="J71:J102">
    <cfRule type="cellIs" dxfId="488" priority="138" operator="lessThan">
      <formula>0</formula>
    </cfRule>
  </conditionalFormatting>
  <conditionalFormatting sqref="J71:J102">
    <cfRule type="cellIs" dxfId="487" priority="137" operator="lessThan">
      <formula>0</formula>
    </cfRule>
  </conditionalFormatting>
  <conditionalFormatting sqref="J105">
    <cfRule type="cellIs" dxfId="486" priority="136" operator="lessThan">
      <formula>0</formula>
    </cfRule>
  </conditionalFormatting>
  <conditionalFormatting sqref="J105">
    <cfRule type="cellIs" dxfId="485" priority="135" operator="lessThan">
      <formula>0</formula>
    </cfRule>
  </conditionalFormatting>
  <conditionalFormatting sqref="J16:J19">
    <cfRule type="cellIs" dxfId="484" priority="134" operator="lessThan">
      <formula>0</formula>
    </cfRule>
  </conditionalFormatting>
  <conditionalFormatting sqref="J16:J19">
    <cfRule type="cellIs" dxfId="483" priority="133" operator="lessThan">
      <formula>0</formula>
    </cfRule>
  </conditionalFormatting>
  <conditionalFormatting sqref="J28:J30">
    <cfRule type="cellIs" dxfId="482" priority="132" operator="lessThan">
      <formula>0</formula>
    </cfRule>
  </conditionalFormatting>
  <conditionalFormatting sqref="J28:J30">
    <cfRule type="cellIs" dxfId="481" priority="131" operator="lessThan">
      <formula>0</formula>
    </cfRule>
  </conditionalFormatting>
  <conditionalFormatting sqref="J61">
    <cfRule type="cellIs" dxfId="480" priority="130" operator="lessThan">
      <formula>0</formula>
    </cfRule>
  </conditionalFormatting>
  <conditionalFormatting sqref="J61">
    <cfRule type="cellIs" dxfId="479" priority="129" operator="lessThan">
      <formula>0</formula>
    </cfRule>
  </conditionalFormatting>
  <conditionalFormatting sqref="J71:J102">
    <cfRule type="cellIs" dxfId="478" priority="128" operator="lessThan">
      <formula>0</formula>
    </cfRule>
  </conditionalFormatting>
  <conditionalFormatting sqref="J71:J102">
    <cfRule type="cellIs" dxfId="477" priority="127" operator="lessThan">
      <formula>0</formula>
    </cfRule>
  </conditionalFormatting>
  <conditionalFormatting sqref="J105">
    <cfRule type="cellIs" dxfId="476" priority="126" operator="lessThan">
      <formula>0</formula>
    </cfRule>
  </conditionalFormatting>
  <conditionalFormatting sqref="J105">
    <cfRule type="cellIs" dxfId="475" priority="125" operator="lessThan">
      <formula>0</formula>
    </cfRule>
  </conditionalFormatting>
  <conditionalFormatting sqref="C61">
    <cfRule type="cellIs" dxfId="474" priority="124" operator="lessThan">
      <formula>0</formula>
    </cfRule>
  </conditionalFormatting>
  <conditionalFormatting sqref="J61">
    <cfRule type="cellIs" dxfId="473" priority="123" operator="lessThan">
      <formula>0</formula>
    </cfRule>
  </conditionalFormatting>
  <conditionalFormatting sqref="J61">
    <cfRule type="cellIs" dxfId="472" priority="122" operator="lessThan">
      <formula>0</formula>
    </cfRule>
  </conditionalFormatting>
  <conditionalFormatting sqref="J61">
    <cfRule type="cellIs" dxfId="471" priority="121" operator="lessThan">
      <formula>0</formula>
    </cfRule>
  </conditionalFormatting>
  <conditionalFormatting sqref="J61">
    <cfRule type="cellIs" dxfId="470" priority="120" operator="lessThan">
      <formula>0</formula>
    </cfRule>
  </conditionalFormatting>
  <conditionalFormatting sqref="C71:C102">
    <cfRule type="cellIs" dxfId="469" priority="119" operator="lessThan">
      <formula>0</formula>
    </cfRule>
  </conditionalFormatting>
  <conditionalFormatting sqref="J71:J102">
    <cfRule type="cellIs" dxfId="468" priority="118" operator="lessThan">
      <formula>0</formula>
    </cfRule>
  </conditionalFormatting>
  <conditionalFormatting sqref="J71:J102">
    <cfRule type="cellIs" dxfId="467" priority="117" operator="lessThan">
      <formula>0</formula>
    </cfRule>
  </conditionalFormatting>
  <conditionalFormatting sqref="J71:J102">
    <cfRule type="cellIs" dxfId="466" priority="116" operator="lessThan">
      <formula>0</formula>
    </cfRule>
  </conditionalFormatting>
  <conditionalFormatting sqref="J71:J102">
    <cfRule type="cellIs" dxfId="465" priority="115" operator="lessThan">
      <formula>0</formula>
    </cfRule>
  </conditionalFormatting>
  <conditionalFormatting sqref="C105">
    <cfRule type="cellIs" dxfId="464" priority="114" operator="lessThan">
      <formula>0</formula>
    </cfRule>
  </conditionalFormatting>
  <conditionalFormatting sqref="J105">
    <cfRule type="cellIs" dxfId="463" priority="113" operator="lessThan">
      <formula>0</formula>
    </cfRule>
  </conditionalFormatting>
  <conditionalFormatting sqref="J105">
    <cfRule type="cellIs" dxfId="462" priority="112" operator="lessThan">
      <formula>0</formula>
    </cfRule>
  </conditionalFormatting>
  <conditionalFormatting sqref="J105">
    <cfRule type="cellIs" dxfId="461" priority="111" operator="lessThan">
      <formula>0</formula>
    </cfRule>
  </conditionalFormatting>
  <conditionalFormatting sqref="J105">
    <cfRule type="cellIs" dxfId="460" priority="110" operator="lessThan">
      <formula>0</formula>
    </cfRule>
  </conditionalFormatting>
  <conditionalFormatting sqref="J105">
    <cfRule type="cellIs" dxfId="459" priority="109" operator="lessThan">
      <formula>0</formula>
    </cfRule>
  </conditionalFormatting>
  <conditionalFormatting sqref="J105">
    <cfRule type="cellIs" dxfId="458" priority="108" operator="lessThan">
      <formula>0</formula>
    </cfRule>
  </conditionalFormatting>
  <conditionalFormatting sqref="J71:J102">
    <cfRule type="cellIs" dxfId="457" priority="107" operator="lessThan">
      <formula>0</formula>
    </cfRule>
  </conditionalFormatting>
  <conditionalFormatting sqref="J71:J102">
    <cfRule type="cellIs" dxfId="456" priority="106" operator="lessThan">
      <formula>0</formula>
    </cfRule>
  </conditionalFormatting>
  <conditionalFormatting sqref="J71:J102">
    <cfRule type="cellIs" dxfId="455" priority="105" operator="lessThan">
      <formula>0</formula>
    </cfRule>
  </conditionalFormatting>
  <conditionalFormatting sqref="J71:J102">
    <cfRule type="cellIs" dxfId="454" priority="104" operator="lessThan">
      <formula>0</formula>
    </cfRule>
  </conditionalFormatting>
  <conditionalFormatting sqref="C71:C102">
    <cfRule type="cellIs" dxfId="453" priority="103" operator="lessThan">
      <formula>0</formula>
    </cfRule>
  </conditionalFormatting>
  <conditionalFormatting sqref="J71:J102">
    <cfRule type="cellIs" dxfId="452" priority="102" operator="lessThan">
      <formula>0</formula>
    </cfRule>
  </conditionalFormatting>
  <conditionalFormatting sqref="J71:J102">
    <cfRule type="cellIs" dxfId="451" priority="101" operator="lessThan">
      <formula>0</formula>
    </cfRule>
  </conditionalFormatting>
  <conditionalFormatting sqref="J71:J102">
    <cfRule type="cellIs" dxfId="450" priority="100" operator="lessThan">
      <formula>0</formula>
    </cfRule>
  </conditionalFormatting>
  <conditionalFormatting sqref="J71:J102">
    <cfRule type="cellIs" dxfId="449" priority="99" operator="lessThan">
      <formula>0</formula>
    </cfRule>
  </conditionalFormatting>
  <conditionalFormatting sqref="J105">
    <cfRule type="cellIs" dxfId="448" priority="98" operator="lessThan">
      <formula>0</formula>
    </cfRule>
  </conditionalFormatting>
  <conditionalFormatting sqref="J105">
    <cfRule type="cellIs" dxfId="447" priority="97" operator="lessThan">
      <formula>0</formula>
    </cfRule>
  </conditionalFormatting>
  <conditionalFormatting sqref="J105">
    <cfRule type="cellIs" dxfId="446" priority="96" operator="lessThan">
      <formula>0</formula>
    </cfRule>
  </conditionalFormatting>
  <conditionalFormatting sqref="J105">
    <cfRule type="cellIs" dxfId="445" priority="95" operator="lessThan">
      <formula>0</formula>
    </cfRule>
  </conditionalFormatting>
  <conditionalFormatting sqref="J105">
    <cfRule type="cellIs" dxfId="444" priority="94" operator="lessThan">
      <formula>0</formula>
    </cfRule>
  </conditionalFormatting>
  <conditionalFormatting sqref="J105">
    <cfRule type="cellIs" dxfId="443" priority="93" operator="lessThan">
      <formula>0</formula>
    </cfRule>
  </conditionalFormatting>
  <conditionalFormatting sqref="C105">
    <cfRule type="cellIs" dxfId="442" priority="92" operator="lessThan">
      <formula>0</formula>
    </cfRule>
  </conditionalFormatting>
  <conditionalFormatting sqref="J105">
    <cfRule type="cellIs" dxfId="441" priority="91" operator="lessThan">
      <formula>0</formula>
    </cfRule>
  </conditionalFormatting>
  <conditionalFormatting sqref="J105">
    <cfRule type="cellIs" dxfId="440" priority="90" operator="lessThan">
      <formula>0</formula>
    </cfRule>
  </conditionalFormatting>
  <conditionalFormatting sqref="J105">
    <cfRule type="cellIs" dxfId="439" priority="89" operator="lessThan">
      <formula>0</formula>
    </cfRule>
  </conditionalFormatting>
  <conditionalFormatting sqref="J105">
    <cfRule type="cellIs" dxfId="438" priority="88" operator="lessThan">
      <formula>0</formula>
    </cfRule>
  </conditionalFormatting>
  <conditionalFormatting sqref="J16:J19">
    <cfRule type="cellIs" dxfId="437" priority="87" operator="lessThan">
      <formula>0</formula>
    </cfRule>
  </conditionalFormatting>
  <conditionalFormatting sqref="J16:J19">
    <cfRule type="cellIs" dxfId="436" priority="86" operator="lessThan">
      <formula>0</formula>
    </cfRule>
  </conditionalFormatting>
  <conditionalFormatting sqref="J28:J30">
    <cfRule type="cellIs" dxfId="435" priority="85" operator="lessThan">
      <formula>0</formula>
    </cfRule>
  </conditionalFormatting>
  <conditionalFormatting sqref="J28:J30">
    <cfRule type="cellIs" dxfId="434" priority="84" operator="lessThan">
      <formula>0</formula>
    </cfRule>
  </conditionalFormatting>
  <conditionalFormatting sqref="J61">
    <cfRule type="cellIs" dxfId="433" priority="83" operator="lessThan">
      <formula>0</formula>
    </cfRule>
  </conditionalFormatting>
  <conditionalFormatting sqref="J61">
    <cfRule type="cellIs" dxfId="432" priority="82" operator="lessThan">
      <formula>0</formula>
    </cfRule>
  </conditionalFormatting>
  <conditionalFormatting sqref="J71:J102">
    <cfRule type="cellIs" dxfId="431" priority="81" operator="lessThan">
      <formula>0</formula>
    </cfRule>
  </conditionalFormatting>
  <conditionalFormatting sqref="J71:J102">
    <cfRule type="cellIs" dxfId="430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{780C5CC5-8183-48CF-A3F9-BE36F5495ACD}</x14:id>
        </ext>
      </extLst>
    </cfRule>
  </conditionalFormatting>
  <conditionalFormatting sqref="J16:J19">
    <cfRule type="cellIs" dxfId="429" priority="78" operator="lessThan">
      <formula>0</formula>
    </cfRule>
  </conditionalFormatting>
  <conditionalFormatting sqref="J16:J19">
    <cfRule type="cellIs" dxfId="428" priority="77" operator="lessThan">
      <formula>0</formula>
    </cfRule>
  </conditionalFormatting>
  <conditionalFormatting sqref="J21:J26">
    <cfRule type="cellIs" dxfId="427" priority="76" operator="lessThan">
      <formula>0</formula>
    </cfRule>
  </conditionalFormatting>
  <conditionalFormatting sqref="J21:J26">
    <cfRule type="cellIs" dxfId="426" priority="75" operator="lessThan">
      <formula>0</formula>
    </cfRule>
  </conditionalFormatting>
  <conditionalFormatting sqref="J28:J30">
    <cfRule type="cellIs" dxfId="425" priority="74" operator="lessThan">
      <formula>0</formula>
    </cfRule>
  </conditionalFormatting>
  <conditionalFormatting sqref="J28:J30">
    <cfRule type="cellIs" dxfId="424" priority="73" operator="lessThan">
      <formula>0</formula>
    </cfRule>
  </conditionalFormatting>
  <conditionalFormatting sqref="C32:D56 F32:Y56 AA32:AJ56">
    <cfRule type="cellIs" dxfId="423" priority="72" operator="lessThan">
      <formula>0</formula>
    </cfRule>
  </conditionalFormatting>
  <conditionalFormatting sqref="J32:J56">
    <cfRule type="cellIs" dxfId="422" priority="71" operator="lessThan">
      <formula>0</formula>
    </cfRule>
  </conditionalFormatting>
  <conditionalFormatting sqref="J32:J56">
    <cfRule type="cellIs" dxfId="421" priority="70" operator="lessThan">
      <formula>0</formula>
    </cfRule>
  </conditionalFormatting>
  <conditionalFormatting sqref="C59:D59 F59:Y59 AA59:AJ59">
    <cfRule type="cellIs" dxfId="420" priority="69" operator="lessThan">
      <formula>0</formula>
    </cfRule>
  </conditionalFormatting>
  <conditionalFormatting sqref="J59">
    <cfRule type="cellIs" dxfId="419" priority="68" operator="lessThan">
      <formula>0</formula>
    </cfRule>
  </conditionalFormatting>
  <conditionalFormatting sqref="J59">
    <cfRule type="cellIs" dxfId="418" priority="67" operator="lessThan">
      <formula>0</formula>
    </cfRule>
  </conditionalFormatting>
  <conditionalFormatting sqref="J61">
    <cfRule type="cellIs" dxfId="417" priority="66" operator="lessThan">
      <formula>0</formula>
    </cfRule>
  </conditionalFormatting>
  <conditionalFormatting sqref="J61">
    <cfRule type="cellIs" dxfId="416" priority="65" operator="lessThan">
      <formula>0</formula>
    </cfRule>
  </conditionalFormatting>
  <conditionalFormatting sqref="J63:J68">
    <cfRule type="cellIs" dxfId="415" priority="64" operator="lessThan">
      <formula>0</formula>
    </cfRule>
  </conditionalFormatting>
  <conditionalFormatting sqref="J63:J68">
    <cfRule type="cellIs" dxfId="414" priority="63" operator="lessThan">
      <formula>0</formula>
    </cfRule>
  </conditionalFormatting>
  <conditionalFormatting sqref="J70:J102">
    <cfRule type="cellIs" dxfId="413" priority="62" operator="lessThan">
      <formula>0</formula>
    </cfRule>
  </conditionalFormatting>
  <conditionalFormatting sqref="J70:J102">
    <cfRule type="cellIs" dxfId="412" priority="61" operator="lessThan">
      <formula>0</formula>
    </cfRule>
  </conditionalFormatting>
  <conditionalFormatting sqref="J105">
    <cfRule type="cellIs" dxfId="411" priority="60" operator="lessThan">
      <formula>0</formula>
    </cfRule>
  </conditionalFormatting>
  <conditionalFormatting sqref="J105">
    <cfRule type="cellIs" dxfId="410" priority="59" operator="lessThan">
      <formula>0</formula>
    </cfRule>
  </conditionalFormatting>
  <conditionalFormatting sqref="E32:E56">
    <cfRule type="cellIs" dxfId="409" priority="58" operator="lessThan">
      <formula>0</formula>
    </cfRule>
  </conditionalFormatting>
  <conditionalFormatting sqref="E59">
    <cfRule type="cellIs" dxfId="408" priority="57" operator="lessThan">
      <formula>0</formula>
    </cfRule>
  </conditionalFormatting>
  <conditionalFormatting sqref="C107:AJ108">
    <cfRule type="cellIs" dxfId="407" priority="56" operator="lessThan">
      <formula>0</formula>
    </cfRule>
  </conditionalFormatting>
  <conditionalFormatting sqref="J107">
    <cfRule type="cellIs" dxfId="406" priority="55" operator="lessThan">
      <formula>0</formula>
    </cfRule>
  </conditionalFormatting>
  <conditionalFormatting sqref="J107">
    <cfRule type="cellIs" dxfId="405" priority="54" operator="lessThan">
      <formula>0</formula>
    </cfRule>
  </conditionalFormatting>
  <conditionalFormatting sqref="J107">
    <cfRule type="cellIs" dxfId="404" priority="53" operator="lessThan">
      <formula>0</formula>
    </cfRule>
  </conditionalFormatting>
  <conditionalFormatting sqref="J107">
    <cfRule type="cellIs" dxfId="403" priority="52" operator="lessThan">
      <formula>0</formula>
    </cfRule>
  </conditionalFormatting>
  <conditionalFormatting sqref="J107">
    <cfRule type="cellIs" dxfId="402" priority="51" operator="lessThan">
      <formula>0</formula>
    </cfRule>
  </conditionalFormatting>
  <conditionalFormatting sqref="J107">
    <cfRule type="cellIs" dxfId="401" priority="50" operator="lessThan">
      <formula>0</formula>
    </cfRule>
  </conditionalFormatting>
  <conditionalFormatting sqref="C107">
    <cfRule type="cellIs" dxfId="400" priority="49" operator="lessThan">
      <formula>0</formula>
    </cfRule>
  </conditionalFormatting>
  <conditionalFormatting sqref="J107">
    <cfRule type="cellIs" dxfId="399" priority="48" operator="lessThan">
      <formula>0</formula>
    </cfRule>
  </conditionalFormatting>
  <conditionalFormatting sqref="J107">
    <cfRule type="cellIs" dxfId="398" priority="47" operator="lessThan">
      <formula>0</formula>
    </cfRule>
  </conditionalFormatting>
  <conditionalFormatting sqref="J107">
    <cfRule type="cellIs" dxfId="397" priority="46" operator="lessThan">
      <formula>0</formula>
    </cfRule>
  </conditionalFormatting>
  <conditionalFormatting sqref="J107">
    <cfRule type="cellIs" dxfId="396" priority="45" operator="lessThan">
      <formula>0</formula>
    </cfRule>
  </conditionalFormatting>
  <conditionalFormatting sqref="J107">
    <cfRule type="cellIs" dxfId="395" priority="44" operator="lessThan">
      <formula>0</formula>
    </cfRule>
  </conditionalFormatting>
  <conditionalFormatting sqref="J107">
    <cfRule type="cellIs" dxfId="394" priority="43" operator="lessThan">
      <formula>0</formula>
    </cfRule>
  </conditionalFormatting>
  <conditionalFormatting sqref="J107">
    <cfRule type="cellIs" dxfId="393" priority="42" operator="lessThan">
      <formula>0</formula>
    </cfRule>
  </conditionalFormatting>
  <conditionalFormatting sqref="J107">
    <cfRule type="cellIs" dxfId="392" priority="41" operator="lessThan">
      <formula>0</formula>
    </cfRule>
  </conditionalFormatting>
  <conditionalFormatting sqref="J107">
    <cfRule type="cellIs" dxfId="391" priority="40" operator="lessThan">
      <formula>0</formula>
    </cfRule>
  </conditionalFormatting>
  <conditionalFormatting sqref="J107">
    <cfRule type="cellIs" dxfId="390" priority="39" operator="lessThan">
      <formula>0</formula>
    </cfRule>
  </conditionalFormatting>
  <conditionalFormatting sqref="J107">
    <cfRule type="cellIs" dxfId="389" priority="38" operator="lessThan">
      <formula>0</formula>
    </cfRule>
  </conditionalFormatting>
  <conditionalFormatting sqref="J107">
    <cfRule type="cellIs" dxfId="388" priority="37" operator="lessThan">
      <formula>0</formula>
    </cfRule>
  </conditionalFormatting>
  <conditionalFormatting sqref="C107">
    <cfRule type="cellIs" dxfId="387" priority="36" operator="lessThan">
      <formula>0</formula>
    </cfRule>
  </conditionalFormatting>
  <conditionalFormatting sqref="J107">
    <cfRule type="cellIs" dxfId="386" priority="35" operator="lessThan">
      <formula>0</formula>
    </cfRule>
  </conditionalFormatting>
  <conditionalFormatting sqref="J107">
    <cfRule type="cellIs" dxfId="385" priority="34" operator="lessThan">
      <formula>0</formula>
    </cfRule>
  </conditionalFormatting>
  <conditionalFormatting sqref="J107">
    <cfRule type="cellIs" dxfId="384" priority="33" operator="lessThan">
      <formula>0</formula>
    </cfRule>
  </conditionalFormatting>
  <conditionalFormatting sqref="J107">
    <cfRule type="cellIs" dxfId="383" priority="32" operator="lessThan">
      <formula>0</formula>
    </cfRule>
  </conditionalFormatting>
  <conditionalFormatting sqref="J107">
    <cfRule type="cellIs" dxfId="382" priority="31" operator="lessThan">
      <formula>0</formula>
    </cfRule>
  </conditionalFormatting>
  <conditionalFormatting sqref="J107">
    <cfRule type="cellIs" dxfId="381" priority="30" operator="lessThan">
      <formula>0</formula>
    </cfRule>
  </conditionalFormatting>
  <conditionalFormatting sqref="C110:AJ110 AJ109">
    <cfRule type="cellIs" dxfId="380" priority="29" operator="lessThan">
      <formula>0</formula>
    </cfRule>
  </conditionalFormatting>
  <conditionalFormatting sqref="Z32:Z56">
    <cfRule type="cellIs" dxfId="379" priority="2" operator="lessThan">
      <formula>0</formula>
    </cfRule>
  </conditionalFormatting>
  <conditionalFormatting sqref="Z59">
    <cfRule type="cellIs" dxfId="378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80C5CC5-8183-48CF-A3F9-BE36F5495AC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M110"/>
  <sheetViews>
    <sheetView view="pageBreakPreview" topLeftCell="A4" zoomScale="40" zoomScaleNormal="40" zoomScaleSheetLayoutView="40" workbookViewId="0">
      <pane xSplit="3" ySplit="13" topLeftCell="D23" activePane="bottomRight" state="frozen"/>
      <selection activeCell="C15" sqref="C15:AJ110"/>
      <selection pane="topRight" activeCell="C15" sqref="C15:AJ110"/>
      <selection pane="bottomLeft" activeCell="C15" sqref="C15:AJ110"/>
      <selection pane="bottomRight" activeCell="C15" sqref="C15:AJ110"/>
    </sheetView>
  </sheetViews>
  <sheetFormatPr defaultRowHeight="26.25" x14ac:dyDescent="0.4"/>
  <cols>
    <col min="1" max="1" width="4.33203125" style="1" customWidth="1"/>
    <col min="2" max="2" width="57.109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0.6640625" style="1" customWidth="1"/>
    <col min="28" max="28" width="21.6640625" style="1" customWidth="1"/>
    <col min="29" max="30" width="23.109375" style="1" customWidth="1"/>
    <col min="31" max="32" width="21.109375" style="1" customWidth="1"/>
    <col min="33" max="33" width="23.21875" style="1" customWidth="1"/>
    <col min="34" max="34" width="24.33203125" style="1" customWidth="1"/>
    <col min="35" max="35" width="19.5546875" style="1" customWidth="1"/>
    <col min="36" max="36" width="25.109375" style="1" customWidth="1"/>
    <col min="37" max="37" width="23" style="1" customWidth="1"/>
    <col min="38" max="38" width="12.6640625" style="18" customWidth="1"/>
    <col min="39" max="39" width="14.109375" style="18" customWidth="1"/>
    <col min="40" max="16384" width="8.88671875" style="1"/>
  </cols>
  <sheetData>
    <row r="1" spans="1:39" ht="15" hidden="1" customHeight="1" x14ac:dyDescent="0.4"/>
    <row r="2" spans="1:39" ht="15" hidden="1" customHeight="1" x14ac:dyDescent="0.4"/>
    <row r="3" spans="1:39" ht="15" hidden="1" customHeight="1" x14ac:dyDescent="0.4"/>
    <row r="4" spans="1:39" ht="36.75" customHeight="1" x14ac:dyDescent="0.55000000000000004">
      <c r="AI4" s="29" t="s">
        <v>138</v>
      </c>
    </row>
    <row r="5" spans="1:39" ht="9.75" hidden="1" customHeight="1" x14ac:dyDescent="0.5">
      <c r="C5" s="2"/>
    </row>
    <row r="6" spans="1:39" ht="58.5" hidden="1" customHeight="1" x14ac:dyDescent="0.4">
      <c r="B6" s="3"/>
    </row>
    <row r="7" spans="1:39" ht="45.75" customHeight="1" x14ac:dyDescent="0.4">
      <c r="B7" s="33"/>
      <c r="C7" s="69" t="s">
        <v>141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</row>
    <row r="8" spans="1:39" ht="63" customHeight="1" x14ac:dyDescent="0.4">
      <c r="A8" s="71" t="s">
        <v>0</v>
      </c>
      <c r="B8" s="71" t="s">
        <v>1</v>
      </c>
      <c r="C8" s="74" t="s">
        <v>133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</row>
    <row r="9" spans="1:39" s="4" customFormat="1" ht="30" customHeight="1" x14ac:dyDescent="0.2">
      <c r="A9" s="72"/>
      <c r="B9" s="72"/>
      <c r="C9" s="52" t="s">
        <v>2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5"/>
      <c r="W9" s="64" t="s">
        <v>3</v>
      </c>
      <c r="X9" s="52" t="s">
        <v>4</v>
      </c>
      <c r="Y9" s="53"/>
      <c r="Z9" s="54"/>
      <c r="AA9" s="54"/>
      <c r="AB9" s="55"/>
      <c r="AC9" s="64" t="s">
        <v>123</v>
      </c>
      <c r="AD9" s="52" t="s">
        <v>8</v>
      </c>
      <c r="AE9" s="53"/>
      <c r="AF9" s="55"/>
      <c r="AG9" s="66" t="s">
        <v>128</v>
      </c>
      <c r="AH9" s="59" t="s">
        <v>4</v>
      </c>
      <c r="AI9" s="60"/>
      <c r="AJ9" s="75" t="s">
        <v>5</v>
      </c>
      <c r="AL9" s="19"/>
      <c r="AM9" s="19"/>
    </row>
    <row r="10" spans="1:39" s="5" customFormat="1" ht="30" customHeight="1" x14ac:dyDescent="0.2">
      <c r="A10" s="72"/>
      <c r="B10" s="72"/>
      <c r="C10" s="66" t="s">
        <v>6</v>
      </c>
      <c r="D10" s="59" t="s">
        <v>4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55"/>
      <c r="W10" s="64"/>
      <c r="X10" s="64" t="s">
        <v>126</v>
      </c>
      <c r="Y10" s="52" t="s">
        <v>4</v>
      </c>
      <c r="Z10" s="65"/>
      <c r="AA10" s="56" t="s">
        <v>7</v>
      </c>
      <c r="AB10" s="45" t="s">
        <v>4</v>
      </c>
      <c r="AC10" s="64"/>
      <c r="AD10" s="64" t="s">
        <v>71</v>
      </c>
      <c r="AE10" s="64" t="s">
        <v>70</v>
      </c>
      <c r="AF10" s="56" t="s">
        <v>116</v>
      </c>
      <c r="AG10" s="66"/>
      <c r="AH10" s="61" t="s">
        <v>117</v>
      </c>
      <c r="AI10" s="61" t="s">
        <v>127</v>
      </c>
      <c r="AJ10" s="75"/>
      <c r="AL10" s="20"/>
      <c r="AM10" s="20"/>
    </row>
    <row r="11" spans="1:39" s="5" customFormat="1" ht="40.5" customHeight="1" x14ac:dyDescent="0.2">
      <c r="A11" s="72"/>
      <c r="B11" s="72"/>
      <c r="C11" s="66"/>
      <c r="D11" s="64" t="s">
        <v>111</v>
      </c>
      <c r="E11" s="52" t="s">
        <v>8</v>
      </c>
      <c r="F11" s="54"/>
      <c r="G11" s="54"/>
      <c r="H11" s="54"/>
      <c r="I11" s="54"/>
      <c r="J11" s="55"/>
      <c r="K11" s="64" t="s">
        <v>121</v>
      </c>
      <c r="L11" s="64" t="s">
        <v>120</v>
      </c>
      <c r="M11" s="52" t="s">
        <v>4</v>
      </c>
      <c r="N11" s="53"/>
      <c r="O11" s="65"/>
      <c r="P11" s="52" t="s">
        <v>84</v>
      </c>
      <c r="Q11" s="53"/>
      <c r="R11" s="53"/>
      <c r="S11" s="53"/>
      <c r="T11" s="53"/>
      <c r="U11" s="53"/>
      <c r="V11" s="76"/>
      <c r="W11" s="64"/>
      <c r="X11" s="64"/>
      <c r="Y11" s="56" t="s">
        <v>72</v>
      </c>
      <c r="Z11" s="56" t="s">
        <v>71</v>
      </c>
      <c r="AA11" s="57"/>
      <c r="AB11" s="56" t="s">
        <v>71</v>
      </c>
      <c r="AC11" s="64"/>
      <c r="AD11" s="64"/>
      <c r="AE11" s="64"/>
      <c r="AF11" s="57"/>
      <c r="AG11" s="66"/>
      <c r="AH11" s="62"/>
      <c r="AI11" s="62"/>
      <c r="AJ11" s="75"/>
      <c r="AL11" s="20"/>
      <c r="AM11" s="20"/>
    </row>
    <row r="12" spans="1:39" s="5" customFormat="1" ht="24.75" customHeight="1" x14ac:dyDescent="0.2">
      <c r="A12" s="72"/>
      <c r="B12" s="72"/>
      <c r="C12" s="66"/>
      <c r="D12" s="64"/>
      <c r="E12" s="64" t="s">
        <v>112</v>
      </c>
      <c r="F12" s="52" t="s">
        <v>8</v>
      </c>
      <c r="G12" s="53"/>
      <c r="H12" s="55"/>
      <c r="I12" s="64" t="s">
        <v>122</v>
      </c>
      <c r="J12" s="64" t="s">
        <v>113</v>
      </c>
      <c r="K12" s="64"/>
      <c r="L12" s="64"/>
      <c r="M12" s="56" t="s">
        <v>114</v>
      </c>
      <c r="N12" s="56" t="s">
        <v>125</v>
      </c>
      <c r="O12" s="56" t="s">
        <v>115</v>
      </c>
      <c r="P12" s="64" t="s">
        <v>77</v>
      </c>
      <c r="Q12" s="64" t="s">
        <v>78</v>
      </c>
      <c r="R12" s="64" t="s">
        <v>79</v>
      </c>
      <c r="S12" s="64" t="s">
        <v>80</v>
      </c>
      <c r="T12" s="66" t="s">
        <v>118</v>
      </c>
      <c r="U12" s="66" t="s">
        <v>81</v>
      </c>
      <c r="V12" s="67" t="s">
        <v>119</v>
      </c>
      <c r="W12" s="64"/>
      <c r="X12" s="64"/>
      <c r="Y12" s="57"/>
      <c r="Z12" s="57"/>
      <c r="AA12" s="57"/>
      <c r="AB12" s="57"/>
      <c r="AC12" s="64"/>
      <c r="AD12" s="64"/>
      <c r="AE12" s="64"/>
      <c r="AF12" s="57"/>
      <c r="AG12" s="66"/>
      <c r="AH12" s="62"/>
      <c r="AI12" s="62"/>
      <c r="AJ12" s="75"/>
      <c r="AL12" s="20"/>
      <c r="AM12" s="20"/>
    </row>
    <row r="13" spans="1:39" s="5" customFormat="1" ht="146.25" customHeight="1" x14ac:dyDescent="0.2">
      <c r="A13" s="73"/>
      <c r="B13" s="73"/>
      <c r="C13" s="66"/>
      <c r="D13" s="64"/>
      <c r="E13" s="64"/>
      <c r="F13" s="45" t="s">
        <v>82</v>
      </c>
      <c r="G13" s="45" t="s">
        <v>83</v>
      </c>
      <c r="H13" s="45" t="s">
        <v>124</v>
      </c>
      <c r="I13" s="64"/>
      <c r="J13" s="64"/>
      <c r="K13" s="64"/>
      <c r="L13" s="64"/>
      <c r="M13" s="58"/>
      <c r="N13" s="58"/>
      <c r="O13" s="58"/>
      <c r="P13" s="64"/>
      <c r="Q13" s="64"/>
      <c r="R13" s="64"/>
      <c r="S13" s="64"/>
      <c r="T13" s="66"/>
      <c r="U13" s="66"/>
      <c r="V13" s="68"/>
      <c r="W13" s="64"/>
      <c r="X13" s="64"/>
      <c r="Y13" s="58"/>
      <c r="Z13" s="58"/>
      <c r="AA13" s="58"/>
      <c r="AB13" s="58"/>
      <c r="AC13" s="64"/>
      <c r="AD13" s="64"/>
      <c r="AE13" s="64"/>
      <c r="AF13" s="58"/>
      <c r="AG13" s="66"/>
      <c r="AH13" s="63"/>
      <c r="AI13" s="63"/>
      <c r="AJ13" s="75"/>
      <c r="AL13" s="20"/>
      <c r="AM13" s="20"/>
    </row>
    <row r="14" spans="1:39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</row>
    <row r="15" spans="1:39" x14ac:dyDescent="0.4">
      <c r="A15" s="16">
        <v>1</v>
      </c>
      <c r="B15" s="22" t="s">
        <v>95</v>
      </c>
      <c r="C15" s="6">
        <v>40148041.039999999</v>
      </c>
      <c r="D15" s="6">
        <v>8455025.5700000003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8455025.5700000003</v>
      </c>
      <c r="K15" s="6">
        <v>2344696.92</v>
      </c>
      <c r="L15" s="6">
        <v>29348318.549999997</v>
      </c>
      <c r="M15" s="6">
        <v>0</v>
      </c>
      <c r="N15" s="6">
        <v>12684731.16</v>
      </c>
      <c r="O15" s="6">
        <v>8214879.7000000002</v>
      </c>
      <c r="P15" s="6">
        <v>1473503.78</v>
      </c>
      <c r="Q15" s="6">
        <v>419329.85</v>
      </c>
      <c r="R15" s="6">
        <v>2597564.6800000002</v>
      </c>
      <c r="S15" s="6">
        <v>496076.52999999997</v>
      </c>
      <c r="T15" s="6">
        <v>0</v>
      </c>
      <c r="U15" s="6">
        <v>0</v>
      </c>
      <c r="V15" s="6">
        <v>3462232.85</v>
      </c>
      <c r="W15" s="6">
        <v>451130761.79000002</v>
      </c>
      <c r="X15" s="6">
        <v>327686759.92000002</v>
      </c>
      <c r="Y15" s="6">
        <v>11005931.17</v>
      </c>
      <c r="Z15" s="6">
        <v>0</v>
      </c>
      <c r="AA15" s="6">
        <v>123444001.87</v>
      </c>
      <c r="AB15" s="6">
        <v>0</v>
      </c>
      <c r="AC15" s="6">
        <v>14212130.199999999</v>
      </c>
      <c r="AD15" s="6">
        <v>0</v>
      </c>
      <c r="AE15" s="6">
        <v>1692890.59</v>
      </c>
      <c r="AF15" s="6">
        <v>5978954.5300000003</v>
      </c>
      <c r="AG15" s="6">
        <v>0</v>
      </c>
      <c r="AH15" s="6">
        <v>0</v>
      </c>
      <c r="AI15" s="6"/>
      <c r="AJ15" s="7">
        <v>505490933.03000003</v>
      </c>
      <c r="AK15" s="8"/>
      <c r="AL15" s="21"/>
      <c r="AM15" s="21"/>
    </row>
    <row r="16" spans="1:39" x14ac:dyDescent="0.4">
      <c r="A16" s="16">
        <v>2</v>
      </c>
      <c r="B16" s="22" t="s">
        <v>96</v>
      </c>
      <c r="C16" s="6">
        <v>17189063.450000003</v>
      </c>
      <c r="D16" s="6">
        <v>6656606.6599999992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6656606.6599999992</v>
      </c>
      <c r="K16" s="6">
        <v>4878877.1500000004</v>
      </c>
      <c r="L16" s="6">
        <v>5653579.6400000006</v>
      </c>
      <c r="M16" s="6">
        <v>0</v>
      </c>
      <c r="N16" s="6">
        <v>3309730.16</v>
      </c>
      <c r="O16" s="6">
        <v>0</v>
      </c>
      <c r="P16" s="6">
        <v>59174.21</v>
      </c>
      <c r="Q16" s="6">
        <v>0</v>
      </c>
      <c r="R16" s="6">
        <v>1554020.32</v>
      </c>
      <c r="S16" s="6">
        <v>520412.78</v>
      </c>
      <c r="T16" s="6">
        <v>0</v>
      </c>
      <c r="U16" s="6">
        <v>0</v>
      </c>
      <c r="V16" s="6">
        <v>210242.17</v>
      </c>
      <c r="W16" s="6">
        <v>102908728.89</v>
      </c>
      <c r="X16" s="6">
        <v>100041485.78</v>
      </c>
      <c r="Y16" s="6">
        <v>8371413.1799999997</v>
      </c>
      <c r="Z16" s="6">
        <v>0</v>
      </c>
      <c r="AA16" s="6">
        <v>2867243.11</v>
      </c>
      <c r="AB16" s="6">
        <v>0</v>
      </c>
      <c r="AC16" s="6">
        <v>4058925.89</v>
      </c>
      <c r="AD16" s="6">
        <v>0</v>
      </c>
      <c r="AE16" s="6">
        <v>0</v>
      </c>
      <c r="AF16" s="6">
        <v>2273069.35</v>
      </c>
      <c r="AG16" s="6">
        <v>0</v>
      </c>
      <c r="AH16" s="6">
        <v>0</v>
      </c>
      <c r="AI16" s="6"/>
      <c r="AJ16" s="7">
        <v>124156718.23</v>
      </c>
      <c r="AK16" s="8"/>
      <c r="AL16" s="21"/>
      <c r="AM16" s="21"/>
    </row>
    <row r="17" spans="1:39" x14ac:dyDescent="0.4">
      <c r="A17" s="16">
        <v>3</v>
      </c>
      <c r="B17" s="22" t="s">
        <v>9</v>
      </c>
      <c r="C17" s="6">
        <v>20968402.379999999</v>
      </c>
      <c r="D17" s="6">
        <v>4622134.3600000003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4622134.3600000003</v>
      </c>
      <c r="K17" s="6">
        <v>0</v>
      </c>
      <c r="L17" s="6">
        <v>16346268.019999998</v>
      </c>
      <c r="M17" s="6">
        <v>0</v>
      </c>
      <c r="N17" s="6">
        <v>5281483.1899999995</v>
      </c>
      <c r="O17" s="6">
        <v>0</v>
      </c>
      <c r="P17" s="6">
        <v>5431029.8499999996</v>
      </c>
      <c r="Q17" s="6">
        <v>982374.34</v>
      </c>
      <c r="R17" s="6">
        <v>139314.35</v>
      </c>
      <c r="S17" s="6">
        <v>2054129.54</v>
      </c>
      <c r="T17" s="6">
        <v>2457936.75</v>
      </c>
      <c r="U17" s="6">
        <v>0</v>
      </c>
      <c r="V17" s="6">
        <v>0</v>
      </c>
      <c r="W17" s="6">
        <v>302962540.69999999</v>
      </c>
      <c r="X17" s="6">
        <v>247924934.69999999</v>
      </c>
      <c r="Y17" s="6">
        <v>0</v>
      </c>
      <c r="Z17" s="6">
        <v>247924934.69999999</v>
      </c>
      <c r="AA17" s="6">
        <v>55037606</v>
      </c>
      <c r="AB17" s="6">
        <v>55037606</v>
      </c>
      <c r="AC17" s="6">
        <v>171693674.33000001</v>
      </c>
      <c r="AD17" s="6">
        <v>171693674.33000001</v>
      </c>
      <c r="AE17" s="6">
        <v>0</v>
      </c>
      <c r="AF17" s="6">
        <v>0</v>
      </c>
      <c r="AG17" s="6">
        <v>0</v>
      </c>
      <c r="AH17" s="6">
        <v>0</v>
      </c>
      <c r="AI17" s="6"/>
      <c r="AJ17" s="7">
        <v>495624617.40999997</v>
      </c>
      <c r="AK17" s="8"/>
      <c r="AL17" s="21"/>
      <c r="AM17" s="21"/>
    </row>
    <row r="18" spans="1:39" x14ac:dyDescent="0.4">
      <c r="A18" s="16">
        <v>4</v>
      </c>
      <c r="B18" s="23" t="s">
        <v>51</v>
      </c>
      <c r="C18" s="6">
        <v>5888833.0200000005</v>
      </c>
      <c r="D18" s="6">
        <v>5729765.3700000001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5729765.3700000001</v>
      </c>
      <c r="K18" s="6">
        <v>0</v>
      </c>
      <c r="L18" s="6">
        <v>159067.65000000002</v>
      </c>
      <c r="M18" s="6">
        <v>0</v>
      </c>
      <c r="N18" s="6">
        <v>0</v>
      </c>
      <c r="O18" s="6">
        <v>0</v>
      </c>
      <c r="P18" s="6">
        <v>159067.65000000002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24396189.010000002</v>
      </c>
      <c r="X18" s="6">
        <v>24396189.010000002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/>
      <c r="AJ18" s="7">
        <v>30285022.030000001</v>
      </c>
      <c r="AK18" s="8"/>
      <c r="AL18" s="21"/>
      <c r="AM18" s="21"/>
    </row>
    <row r="19" spans="1:39" ht="40.5" x14ac:dyDescent="0.4">
      <c r="A19" s="16">
        <v>5</v>
      </c>
      <c r="B19" s="24" t="s">
        <v>10</v>
      </c>
      <c r="C19" s="6">
        <v>3376675.0599999996</v>
      </c>
      <c r="D19" s="6">
        <v>374331.41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374331.41</v>
      </c>
      <c r="K19" s="6">
        <v>2618539.4</v>
      </c>
      <c r="L19" s="6">
        <v>383804.25</v>
      </c>
      <c r="M19" s="6">
        <v>0</v>
      </c>
      <c r="N19" s="6">
        <v>383804.25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56032141.219999999</v>
      </c>
      <c r="X19" s="6">
        <v>54922965.149999999</v>
      </c>
      <c r="Y19" s="6">
        <v>0</v>
      </c>
      <c r="Z19" s="6">
        <v>0</v>
      </c>
      <c r="AA19" s="6">
        <v>1109176.07</v>
      </c>
      <c r="AB19" s="6">
        <v>0</v>
      </c>
      <c r="AC19" s="6">
        <v>6044834.1900000004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/>
      <c r="AJ19" s="7">
        <v>65453650.469999999</v>
      </c>
      <c r="AK19" s="8"/>
      <c r="AL19" s="21"/>
      <c r="AM19" s="21"/>
    </row>
    <row r="20" spans="1:39" x14ac:dyDescent="0.4">
      <c r="A20" s="9"/>
      <c r="B20" s="10" t="s">
        <v>11</v>
      </c>
      <c r="C20" s="7">
        <v>87571014.950000003</v>
      </c>
      <c r="D20" s="7">
        <v>25837863.370000001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25837863.370000001</v>
      </c>
      <c r="K20" s="7">
        <v>9842113.4700000007</v>
      </c>
      <c r="L20" s="7">
        <v>51891038.109999992</v>
      </c>
      <c r="M20" s="7">
        <v>0</v>
      </c>
      <c r="N20" s="7">
        <v>21659748.759999998</v>
      </c>
      <c r="O20" s="7">
        <v>8214879.7000000002</v>
      </c>
      <c r="P20" s="7">
        <v>7122775.4900000002</v>
      </c>
      <c r="Q20" s="7">
        <v>1401704.19</v>
      </c>
      <c r="R20" s="7">
        <v>4290899.3499999996</v>
      </c>
      <c r="S20" s="7">
        <v>3070618.85</v>
      </c>
      <c r="T20" s="7">
        <v>2457936.75</v>
      </c>
      <c r="U20" s="7">
        <v>0</v>
      </c>
      <c r="V20" s="7">
        <v>3672475.02</v>
      </c>
      <c r="W20" s="7">
        <v>937430361.61000013</v>
      </c>
      <c r="X20" s="7">
        <v>754972334.56000006</v>
      </c>
      <c r="Y20" s="7">
        <v>19377344.350000001</v>
      </c>
      <c r="Z20" s="7">
        <v>247924934.69999999</v>
      </c>
      <c r="AA20" s="7">
        <v>182458027.05000001</v>
      </c>
      <c r="AB20" s="7">
        <v>55037606</v>
      </c>
      <c r="AC20" s="7">
        <v>196009564.61000001</v>
      </c>
      <c r="AD20" s="7">
        <v>171693674.33000001</v>
      </c>
      <c r="AE20" s="7">
        <v>1692890.59</v>
      </c>
      <c r="AF20" s="7">
        <v>8252023.8800000008</v>
      </c>
      <c r="AG20" s="7">
        <v>0</v>
      </c>
      <c r="AH20" s="7">
        <v>0</v>
      </c>
      <c r="AI20" s="7">
        <v>0</v>
      </c>
      <c r="AJ20" s="7">
        <v>1221010941.1700001</v>
      </c>
      <c r="AK20" s="8"/>
      <c r="AL20" s="21"/>
      <c r="AM20" s="21"/>
    </row>
    <row r="21" spans="1:39" x14ac:dyDescent="0.4">
      <c r="A21" s="16">
        <v>6</v>
      </c>
      <c r="B21" s="24" t="s">
        <v>12</v>
      </c>
      <c r="C21" s="6">
        <v>194881833.94</v>
      </c>
      <c r="D21" s="6">
        <v>75243102.969999999</v>
      </c>
      <c r="E21" s="6">
        <v>69078586.590000004</v>
      </c>
      <c r="F21" s="6">
        <v>11469242.130000001</v>
      </c>
      <c r="G21" s="6">
        <v>47957562.850000001</v>
      </c>
      <c r="H21" s="6">
        <v>9651781.6099999994</v>
      </c>
      <c r="I21" s="6">
        <v>0</v>
      </c>
      <c r="J21" s="6">
        <v>6164516.3799999952</v>
      </c>
      <c r="K21" s="6">
        <v>23917837.780000001</v>
      </c>
      <c r="L21" s="6">
        <v>95720893.189999998</v>
      </c>
      <c r="M21" s="6">
        <v>91308110.370000005</v>
      </c>
      <c r="N21" s="6">
        <v>0</v>
      </c>
      <c r="O21" s="6">
        <v>0</v>
      </c>
      <c r="P21" s="6">
        <v>819327.74</v>
      </c>
      <c r="Q21" s="6">
        <v>0</v>
      </c>
      <c r="R21" s="6">
        <v>1578764.33</v>
      </c>
      <c r="S21" s="6">
        <v>2014690.75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35938087.590000004</v>
      </c>
      <c r="AD21" s="6">
        <v>1716803.91</v>
      </c>
      <c r="AE21" s="6">
        <v>0</v>
      </c>
      <c r="AF21" s="6">
        <v>0</v>
      </c>
      <c r="AG21" s="6">
        <v>0</v>
      </c>
      <c r="AH21" s="6">
        <v>0</v>
      </c>
      <c r="AI21" s="6"/>
      <c r="AJ21" s="7">
        <v>230819921.53</v>
      </c>
      <c r="AK21" s="8"/>
      <c r="AL21" s="21"/>
      <c r="AM21" s="21"/>
    </row>
    <row r="22" spans="1:39" ht="40.5" x14ac:dyDescent="0.4">
      <c r="A22" s="16">
        <v>7</v>
      </c>
      <c r="B22" s="24" t="s">
        <v>13</v>
      </c>
      <c r="C22" s="6">
        <v>30996312.019999996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21898663.939999998</v>
      </c>
      <c r="L22" s="6">
        <v>9097648.0800000001</v>
      </c>
      <c r="M22" s="6">
        <v>0</v>
      </c>
      <c r="N22" s="6">
        <v>749781.12</v>
      </c>
      <c r="O22" s="6">
        <v>0</v>
      </c>
      <c r="P22" s="6">
        <v>8346915.8799999999</v>
      </c>
      <c r="Q22" s="6">
        <v>951.08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247026034.08000001</v>
      </c>
      <c r="X22" s="6">
        <v>238647500.59</v>
      </c>
      <c r="Y22" s="6">
        <v>15158243.16</v>
      </c>
      <c r="Z22" s="6">
        <v>0</v>
      </c>
      <c r="AA22" s="6">
        <v>8378533.4900000002</v>
      </c>
      <c r="AB22" s="6">
        <v>0</v>
      </c>
      <c r="AC22" s="6">
        <v>1879771.65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/>
      <c r="AJ22" s="7">
        <v>279902117.75</v>
      </c>
      <c r="AK22" s="8"/>
      <c r="AL22" s="21"/>
      <c r="AM22" s="21"/>
    </row>
    <row r="23" spans="1:39" x14ac:dyDescent="0.4">
      <c r="A23" s="16">
        <v>8</v>
      </c>
      <c r="B23" s="24" t="s">
        <v>52</v>
      </c>
      <c r="C23" s="6">
        <v>6671341.4699999997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590936.5</v>
      </c>
      <c r="L23" s="6">
        <v>6080404.9699999997</v>
      </c>
      <c r="M23" s="6">
        <v>0</v>
      </c>
      <c r="N23" s="6">
        <v>0</v>
      </c>
      <c r="O23" s="6">
        <v>0</v>
      </c>
      <c r="P23" s="6">
        <v>1764706.51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4315698.46</v>
      </c>
      <c r="W23" s="6">
        <v>36244060.460000001</v>
      </c>
      <c r="X23" s="6">
        <v>36244060.460000001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/>
      <c r="AJ23" s="7">
        <v>42915401.93</v>
      </c>
      <c r="AK23" s="8"/>
      <c r="AL23" s="21"/>
      <c r="AM23" s="21"/>
    </row>
    <row r="24" spans="1:39" ht="40.5" x14ac:dyDescent="0.4">
      <c r="A24" s="16">
        <v>9</v>
      </c>
      <c r="B24" s="24" t="s">
        <v>49</v>
      </c>
      <c r="C24" s="6">
        <v>72407623.219999984</v>
      </c>
      <c r="D24" s="6">
        <v>1145981.46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1145981.46</v>
      </c>
      <c r="K24" s="6">
        <v>2007802.69</v>
      </c>
      <c r="L24" s="6">
        <v>69253839.069999993</v>
      </c>
      <c r="M24" s="6">
        <v>0</v>
      </c>
      <c r="N24" s="6">
        <v>68291271.879999995</v>
      </c>
      <c r="O24" s="6">
        <v>0</v>
      </c>
      <c r="P24" s="6">
        <v>962567.19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/>
      <c r="AJ24" s="7">
        <v>72407623.219999984</v>
      </c>
      <c r="AK24" s="8"/>
      <c r="AL24" s="21"/>
      <c r="AM24" s="21"/>
    </row>
    <row r="25" spans="1:39" x14ac:dyDescent="0.4">
      <c r="A25" s="16">
        <v>10</v>
      </c>
      <c r="B25" s="24" t="s">
        <v>14</v>
      </c>
      <c r="C25" s="6">
        <v>27748961.269999996</v>
      </c>
      <c r="D25" s="6">
        <v>6527247.7400000002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6527247.7400000002</v>
      </c>
      <c r="K25" s="6">
        <v>0</v>
      </c>
      <c r="L25" s="6">
        <v>21221713.529999997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1404460.99</v>
      </c>
      <c r="S25" s="6">
        <v>0</v>
      </c>
      <c r="T25" s="6">
        <v>0</v>
      </c>
      <c r="U25" s="6">
        <v>0</v>
      </c>
      <c r="V25" s="6">
        <v>0</v>
      </c>
      <c r="W25" s="6">
        <v>34278633.950000003</v>
      </c>
      <c r="X25" s="6">
        <v>34278633.950000003</v>
      </c>
      <c r="Y25" s="6">
        <v>0</v>
      </c>
      <c r="Z25" s="6">
        <v>0</v>
      </c>
      <c r="AA25" s="6">
        <v>0</v>
      </c>
      <c r="AB25" s="6">
        <v>0</v>
      </c>
      <c r="AC25" s="6">
        <v>2077154.02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/>
      <c r="AJ25" s="7">
        <v>64104749.240000002</v>
      </c>
      <c r="AK25" s="8"/>
      <c r="AL25" s="21"/>
      <c r="AM25" s="21"/>
    </row>
    <row r="26" spans="1:39" x14ac:dyDescent="0.4">
      <c r="A26" s="16">
        <v>11</v>
      </c>
      <c r="B26" s="24" t="s">
        <v>15</v>
      </c>
      <c r="C26" s="6">
        <v>182265162.44</v>
      </c>
      <c r="D26" s="6">
        <v>73034649.849999994</v>
      </c>
      <c r="E26" s="6">
        <v>70793232.349999994</v>
      </c>
      <c r="F26" s="6">
        <v>59037106.049999997</v>
      </c>
      <c r="G26" s="6">
        <v>969480.35</v>
      </c>
      <c r="H26" s="6">
        <v>10786645.949999997</v>
      </c>
      <c r="I26" s="6">
        <v>0</v>
      </c>
      <c r="J26" s="6">
        <v>2241417.5</v>
      </c>
      <c r="K26" s="6">
        <v>5711669.8799999999</v>
      </c>
      <c r="L26" s="6">
        <v>103518842.71000001</v>
      </c>
      <c r="M26" s="6">
        <v>102044192.40000001</v>
      </c>
      <c r="N26" s="6">
        <v>0</v>
      </c>
      <c r="O26" s="6">
        <v>0</v>
      </c>
      <c r="P26" s="6">
        <v>0</v>
      </c>
      <c r="Q26" s="6">
        <v>0</v>
      </c>
      <c r="R26" s="6">
        <v>1249088.17</v>
      </c>
      <c r="S26" s="6">
        <v>225562.14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3033614.26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/>
      <c r="AJ26" s="7">
        <v>185298776.69999999</v>
      </c>
      <c r="AK26" s="8"/>
      <c r="AL26" s="21"/>
      <c r="AM26" s="21"/>
    </row>
    <row r="27" spans="1:39" ht="42" x14ac:dyDescent="0.4">
      <c r="A27" s="9"/>
      <c r="B27" s="10" t="s">
        <v>53</v>
      </c>
      <c r="C27" s="7">
        <v>514971234.35999995</v>
      </c>
      <c r="D27" s="7">
        <v>155950982.01999998</v>
      </c>
      <c r="E27" s="7">
        <v>139871818.94</v>
      </c>
      <c r="F27" s="7">
        <v>70506348.179999992</v>
      </c>
      <c r="G27" s="7">
        <v>48927043.200000003</v>
      </c>
      <c r="H27" s="7">
        <v>20438427.559999995</v>
      </c>
      <c r="I27" s="7">
        <v>0</v>
      </c>
      <c r="J27" s="7">
        <v>16079163.079999994</v>
      </c>
      <c r="K27" s="7">
        <v>54126910.789999999</v>
      </c>
      <c r="L27" s="7">
        <v>304893341.55000001</v>
      </c>
      <c r="M27" s="7">
        <v>193352302.77000001</v>
      </c>
      <c r="N27" s="7">
        <v>88858305.539999992</v>
      </c>
      <c r="O27" s="7">
        <v>0</v>
      </c>
      <c r="P27" s="7">
        <v>11893517.319999998</v>
      </c>
      <c r="Q27" s="7">
        <v>951.08</v>
      </c>
      <c r="R27" s="7">
        <v>4232313.49</v>
      </c>
      <c r="S27" s="7">
        <v>2240252.89</v>
      </c>
      <c r="T27" s="7">
        <v>0</v>
      </c>
      <c r="U27" s="7">
        <v>0</v>
      </c>
      <c r="V27" s="7">
        <v>4315698.46</v>
      </c>
      <c r="W27" s="7">
        <v>317548728.49000001</v>
      </c>
      <c r="X27" s="7">
        <v>309170195</v>
      </c>
      <c r="Y27" s="7">
        <v>15158243.16</v>
      </c>
      <c r="Z27" s="7">
        <v>0</v>
      </c>
      <c r="AA27" s="7">
        <v>8378533.4900000002</v>
      </c>
      <c r="AB27" s="7">
        <v>0</v>
      </c>
      <c r="AC27" s="7">
        <v>42928627.520000003</v>
      </c>
      <c r="AD27" s="7">
        <v>1716803.91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875448590.36999989</v>
      </c>
      <c r="AK27" s="8"/>
      <c r="AL27" s="21"/>
      <c r="AM27" s="21"/>
    </row>
    <row r="28" spans="1:39" ht="42" x14ac:dyDescent="0.4">
      <c r="A28" s="35">
        <v>12</v>
      </c>
      <c r="B28" s="36" t="s">
        <v>92</v>
      </c>
      <c r="C28" s="6">
        <v>10303068.640000001</v>
      </c>
      <c r="D28" s="6">
        <v>127376.56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127376.56</v>
      </c>
      <c r="K28" s="6">
        <v>0</v>
      </c>
      <c r="L28" s="6">
        <v>10175692.08</v>
      </c>
      <c r="M28" s="6">
        <v>0</v>
      </c>
      <c r="N28" s="6">
        <v>10175692.08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/>
      <c r="AJ28" s="7">
        <v>10303068.640000001</v>
      </c>
      <c r="AK28" s="8"/>
      <c r="AL28" s="21"/>
      <c r="AM28" s="21"/>
    </row>
    <row r="29" spans="1:39" x14ac:dyDescent="0.4">
      <c r="A29" s="35">
        <v>13</v>
      </c>
      <c r="B29" s="36" t="s">
        <v>16</v>
      </c>
      <c r="C29" s="6">
        <v>56958578.350000001</v>
      </c>
      <c r="D29" s="6">
        <v>17864974.740000002</v>
      </c>
      <c r="E29" s="6">
        <v>15433552.09</v>
      </c>
      <c r="F29" s="6">
        <v>11478353.83</v>
      </c>
      <c r="G29" s="6">
        <v>613422.42999999993</v>
      </c>
      <c r="H29" s="6">
        <v>3341775.83</v>
      </c>
      <c r="I29" s="6">
        <v>0</v>
      </c>
      <c r="J29" s="6">
        <v>2431422.6500000022</v>
      </c>
      <c r="K29" s="6">
        <v>1734686.1099999999</v>
      </c>
      <c r="L29" s="6">
        <v>37358917.5</v>
      </c>
      <c r="M29" s="6">
        <v>31613980.66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4942749.43</v>
      </c>
      <c r="W29" s="6">
        <v>42135491.340000004</v>
      </c>
      <c r="X29" s="6">
        <v>37088857.25</v>
      </c>
      <c r="Y29" s="6">
        <v>3823540.55</v>
      </c>
      <c r="Z29" s="6">
        <v>0</v>
      </c>
      <c r="AA29" s="6">
        <v>5046634.09</v>
      </c>
      <c r="AB29" s="6">
        <v>0</v>
      </c>
      <c r="AC29" s="6">
        <v>2437723.06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/>
      <c r="AJ29" s="7">
        <v>101531792.75</v>
      </c>
      <c r="AK29" s="8"/>
      <c r="AL29" s="21"/>
      <c r="AM29" s="21"/>
    </row>
    <row r="30" spans="1:39" x14ac:dyDescent="0.4">
      <c r="A30" s="35">
        <v>14</v>
      </c>
      <c r="B30" s="36" t="s">
        <v>54</v>
      </c>
      <c r="C30" s="6">
        <v>67367275.280000001</v>
      </c>
      <c r="D30" s="6">
        <v>36664404.800000004</v>
      </c>
      <c r="E30" s="6">
        <v>20799265.760000002</v>
      </c>
      <c r="F30" s="6">
        <v>4632464.72</v>
      </c>
      <c r="G30" s="6">
        <v>13830089.58</v>
      </c>
      <c r="H30" s="6">
        <v>2336711.4600000028</v>
      </c>
      <c r="I30" s="6">
        <v>14235420</v>
      </c>
      <c r="J30" s="6">
        <v>1629719.0400000028</v>
      </c>
      <c r="K30" s="6">
        <v>5523415.9299999997</v>
      </c>
      <c r="L30" s="6">
        <v>25179454.550000001</v>
      </c>
      <c r="M30" s="6">
        <v>22105836.640000001</v>
      </c>
      <c r="N30" s="6">
        <v>1867572</v>
      </c>
      <c r="O30" s="6">
        <v>0</v>
      </c>
      <c r="P30" s="6">
        <v>451766.65</v>
      </c>
      <c r="Q30" s="6">
        <v>0</v>
      </c>
      <c r="R30" s="6">
        <v>108698.47</v>
      </c>
      <c r="S30" s="6">
        <v>645580.79</v>
      </c>
      <c r="T30" s="6">
        <v>0</v>
      </c>
      <c r="U30" s="6">
        <v>0</v>
      </c>
      <c r="V30" s="6">
        <v>0</v>
      </c>
      <c r="W30" s="6">
        <v>75317446.730000004</v>
      </c>
      <c r="X30" s="6">
        <v>75317446.730000004</v>
      </c>
      <c r="Y30" s="6">
        <v>0</v>
      </c>
      <c r="Z30" s="6">
        <v>0</v>
      </c>
      <c r="AA30" s="6">
        <v>0</v>
      </c>
      <c r="AB30" s="6">
        <v>0</v>
      </c>
      <c r="AC30" s="6">
        <v>9247121.6600000001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/>
      <c r="AJ30" s="7">
        <v>151931843.66999999</v>
      </c>
      <c r="AK30" s="8"/>
      <c r="AL30" s="21"/>
      <c r="AM30" s="21"/>
    </row>
    <row r="31" spans="1:39" ht="42" x14ac:dyDescent="0.4">
      <c r="A31" s="9"/>
      <c r="B31" s="10" t="s">
        <v>55</v>
      </c>
      <c r="C31" s="7">
        <v>134628922.27000001</v>
      </c>
      <c r="D31" s="7">
        <v>54656756.100000009</v>
      </c>
      <c r="E31" s="7">
        <v>36232817.850000001</v>
      </c>
      <c r="F31" s="7">
        <v>16110818.550000001</v>
      </c>
      <c r="G31" s="7">
        <v>14443512.01</v>
      </c>
      <c r="H31" s="7">
        <v>5678487.2900000028</v>
      </c>
      <c r="I31" s="7">
        <v>14235420</v>
      </c>
      <c r="J31" s="7">
        <v>4188518.2500000051</v>
      </c>
      <c r="K31" s="7">
        <v>7258102.0399999991</v>
      </c>
      <c r="L31" s="7">
        <v>72714064.129999995</v>
      </c>
      <c r="M31" s="7">
        <v>53719817.299999997</v>
      </c>
      <c r="N31" s="7">
        <v>12170733.279999999</v>
      </c>
      <c r="O31" s="7">
        <v>0</v>
      </c>
      <c r="P31" s="7">
        <v>451766.65</v>
      </c>
      <c r="Q31" s="7">
        <v>0</v>
      </c>
      <c r="R31" s="7">
        <v>729833.36</v>
      </c>
      <c r="S31" s="7">
        <v>699164.11</v>
      </c>
      <c r="T31" s="7">
        <v>0</v>
      </c>
      <c r="U31" s="7">
        <v>0</v>
      </c>
      <c r="V31" s="7">
        <v>4942749.43</v>
      </c>
      <c r="W31" s="7">
        <v>117452938.07000001</v>
      </c>
      <c r="X31" s="7">
        <v>112406303.98</v>
      </c>
      <c r="Y31" s="7">
        <v>3823540.55</v>
      </c>
      <c r="Z31" s="7">
        <v>0</v>
      </c>
      <c r="AA31" s="7">
        <v>5046634.09</v>
      </c>
      <c r="AB31" s="7">
        <v>0</v>
      </c>
      <c r="AC31" s="7">
        <v>11684844.720000001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263766705.06</v>
      </c>
      <c r="AK31" s="8"/>
      <c r="AL31" s="21"/>
      <c r="AM31" s="21"/>
    </row>
    <row r="32" spans="1:39" x14ac:dyDescent="0.4">
      <c r="A32" s="37">
        <v>15</v>
      </c>
      <c r="B32" s="28" t="s">
        <v>17</v>
      </c>
      <c r="C32" s="6">
        <v>20617753.009999998</v>
      </c>
      <c r="D32" s="6">
        <v>10446409.370000001</v>
      </c>
      <c r="E32" s="6">
        <v>4588233.88</v>
      </c>
      <c r="F32" s="6">
        <v>1919440.23</v>
      </c>
      <c r="G32" s="6">
        <v>1959676.0999999999</v>
      </c>
      <c r="H32" s="6">
        <v>709117.55</v>
      </c>
      <c r="I32" s="6">
        <v>5386170</v>
      </c>
      <c r="J32" s="6">
        <v>472005.49000000115</v>
      </c>
      <c r="K32" s="6">
        <v>1246185.31</v>
      </c>
      <c r="L32" s="6">
        <v>8925158.3299999982</v>
      </c>
      <c r="M32" s="6">
        <v>6708417.8499999996</v>
      </c>
      <c r="N32" s="6">
        <v>1553586.46</v>
      </c>
      <c r="O32" s="6">
        <v>0</v>
      </c>
      <c r="P32" s="6">
        <v>0</v>
      </c>
      <c r="Q32" s="6">
        <v>0</v>
      </c>
      <c r="R32" s="6">
        <v>279402.89</v>
      </c>
      <c r="S32" s="6">
        <v>383751.13</v>
      </c>
      <c r="T32" s="6">
        <v>0</v>
      </c>
      <c r="U32" s="6">
        <v>0</v>
      </c>
      <c r="V32" s="6">
        <v>0</v>
      </c>
      <c r="W32" s="6">
        <v>6512622.3200000003</v>
      </c>
      <c r="X32" s="6">
        <v>6512622.3200000003</v>
      </c>
      <c r="Y32" s="6">
        <v>0</v>
      </c>
      <c r="Z32" s="6">
        <v>0</v>
      </c>
      <c r="AA32" s="6">
        <v>0</v>
      </c>
      <c r="AB32" s="6">
        <v>0</v>
      </c>
      <c r="AC32" s="6">
        <v>2327539.92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/>
      <c r="AJ32" s="7">
        <v>29457915.25</v>
      </c>
      <c r="AK32" s="8"/>
      <c r="AL32" s="21"/>
      <c r="AM32" s="21"/>
    </row>
    <row r="33" spans="1:39" x14ac:dyDescent="0.4">
      <c r="A33" s="25">
        <v>16</v>
      </c>
      <c r="B33" s="24" t="s">
        <v>18</v>
      </c>
      <c r="C33" s="6">
        <v>22923548.079999998</v>
      </c>
      <c r="D33" s="6">
        <v>11782188.379999999</v>
      </c>
      <c r="E33" s="6">
        <v>5484089.79</v>
      </c>
      <c r="F33" s="6">
        <v>2112906.17</v>
      </c>
      <c r="G33" s="6">
        <v>2690710.22</v>
      </c>
      <c r="H33" s="6">
        <v>680473.39999999991</v>
      </c>
      <c r="I33" s="6">
        <v>6220481.25</v>
      </c>
      <c r="J33" s="6">
        <v>77617.33999999892</v>
      </c>
      <c r="K33" s="6">
        <v>1487373.98</v>
      </c>
      <c r="L33" s="6">
        <v>9653985.7199999988</v>
      </c>
      <c r="M33" s="6">
        <v>6437437.29</v>
      </c>
      <c r="N33" s="6">
        <v>2806953.3</v>
      </c>
      <c r="O33" s="6">
        <v>0</v>
      </c>
      <c r="P33" s="6">
        <v>0</v>
      </c>
      <c r="Q33" s="6">
        <v>0</v>
      </c>
      <c r="R33" s="6">
        <v>252391.13</v>
      </c>
      <c r="S33" s="6">
        <v>157204</v>
      </c>
      <c r="T33" s="6">
        <v>0</v>
      </c>
      <c r="U33" s="6">
        <v>0</v>
      </c>
      <c r="V33" s="6">
        <v>0</v>
      </c>
      <c r="W33" s="6">
        <v>6837962.0899999999</v>
      </c>
      <c r="X33" s="6">
        <v>6837962.0899999999</v>
      </c>
      <c r="Y33" s="6">
        <v>0</v>
      </c>
      <c r="Z33" s="6">
        <v>0</v>
      </c>
      <c r="AA33" s="6">
        <v>0</v>
      </c>
      <c r="AB33" s="6">
        <v>0</v>
      </c>
      <c r="AC33" s="6">
        <v>2855356.77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/>
      <c r="AJ33" s="7">
        <v>32616866.939999998</v>
      </c>
      <c r="AK33" s="8"/>
      <c r="AL33" s="21"/>
      <c r="AM33" s="21"/>
    </row>
    <row r="34" spans="1:39" x14ac:dyDescent="0.4">
      <c r="A34" s="25">
        <v>17</v>
      </c>
      <c r="B34" s="24" t="s">
        <v>19</v>
      </c>
      <c r="C34" s="6">
        <v>38199805.25</v>
      </c>
      <c r="D34" s="6">
        <v>15711185.580000004</v>
      </c>
      <c r="E34" s="6">
        <v>11880477.15</v>
      </c>
      <c r="F34" s="6">
        <v>6040187.21</v>
      </c>
      <c r="G34" s="6">
        <v>4154934.17</v>
      </c>
      <c r="H34" s="6">
        <v>1685355.7700000005</v>
      </c>
      <c r="I34" s="6">
        <v>3499290</v>
      </c>
      <c r="J34" s="6">
        <v>331418.43000000343</v>
      </c>
      <c r="K34" s="6">
        <v>2488533.37</v>
      </c>
      <c r="L34" s="6">
        <v>20000086.300000001</v>
      </c>
      <c r="M34" s="6">
        <v>15943859.49</v>
      </c>
      <c r="N34" s="6">
        <v>3849532.78</v>
      </c>
      <c r="O34" s="6">
        <v>0</v>
      </c>
      <c r="P34" s="6">
        <v>0</v>
      </c>
      <c r="Q34" s="6">
        <v>0</v>
      </c>
      <c r="R34" s="6">
        <v>0</v>
      </c>
      <c r="S34" s="6">
        <v>206694.03</v>
      </c>
      <c r="T34" s="6">
        <v>0</v>
      </c>
      <c r="U34" s="6">
        <v>0</v>
      </c>
      <c r="V34" s="6">
        <v>0</v>
      </c>
      <c r="W34" s="6">
        <v>7684532.3099999996</v>
      </c>
      <c r="X34" s="6">
        <v>7684532.3099999996</v>
      </c>
      <c r="Y34" s="6">
        <v>0</v>
      </c>
      <c r="Z34" s="6">
        <v>0</v>
      </c>
      <c r="AA34" s="6">
        <v>0</v>
      </c>
      <c r="AB34" s="6">
        <v>0</v>
      </c>
      <c r="AC34" s="6">
        <v>3459086.89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/>
      <c r="AJ34" s="7">
        <v>49343424.450000003</v>
      </c>
      <c r="AK34" s="8"/>
      <c r="AL34" s="21"/>
      <c r="AM34" s="21"/>
    </row>
    <row r="35" spans="1:39" s="11" customFormat="1" x14ac:dyDescent="0.4">
      <c r="A35" s="25">
        <v>18</v>
      </c>
      <c r="B35" s="24" t="s">
        <v>20</v>
      </c>
      <c r="C35" s="6">
        <v>34830991.710000001</v>
      </c>
      <c r="D35" s="6">
        <v>16569108.550000006</v>
      </c>
      <c r="E35" s="6">
        <v>11181477.24</v>
      </c>
      <c r="F35" s="6">
        <v>5545402.5099999998</v>
      </c>
      <c r="G35" s="6">
        <v>4426916.3500000006</v>
      </c>
      <c r="H35" s="6">
        <v>1209158.3799999999</v>
      </c>
      <c r="I35" s="6">
        <v>5131727.5</v>
      </c>
      <c r="J35" s="6">
        <v>255903.81000000611</v>
      </c>
      <c r="K35" s="6">
        <v>2689144.8</v>
      </c>
      <c r="L35" s="6">
        <v>15572738.359999999</v>
      </c>
      <c r="M35" s="6">
        <v>11438920.98</v>
      </c>
      <c r="N35" s="6">
        <v>3896462.94</v>
      </c>
      <c r="O35" s="6">
        <v>0</v>
      </c>
      <c r="P35" s="6">
        <v>0</v>
      </c>
      <c r="Q35" s="6">
        <v>0</v>
      </c>
      <c r="R35" s="6">
        <v>83384.69</v>
      </c>
      <c r="S35" s="6">
        <v>153969.75</v>
      </c>
      <c r="T35" s="6">
        <v>0</v>
      </c>
      <c r="U35" s="6">
        <v>0</v>
      </c>
      <c r="V35" s="6">
        <v>0</v>
      </c>
      <c r="W35" s="6">
        <v>18299589.77</v>
      </c>
      <c r="X35" s="6">
        <v>18299589.77</v>
      </c>
      <c r="Y35" s="6">
        <v>0</v>
      </c>
      <c r="Z35" s="6">
        <v>0</v>
      </c>
      <c r="AA35" s="6">
        <v>0</v>
      </c>
      <c r="AB35" s="6">
        <v>0</v>
      </c>
      <c r="AC35" s="6">
        <v>4964228.68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/>
      <c r="AJ35" s="7">
        <v>58094810.160000004</v>
      </c>
      <c r="AK35" s="8"/>
      <c r="AL35" s="21"/>
      <c r="AM35" s="21"/>
    </row>
    <row r="36" spans="1:39" s="11" customFormat="1" x14ac:dyDescent="0.4">
      <c r="A36" s="25">
        <v>19</v>
      </c>
      <c r="B36" s="24" t="s">
        <v>21</v>
      </c>
      <c r="C36" s="6">
        <v>18628452.23</v>
      </c>
      <c r="D36" s="6">
        <v>9816538.2799999993</v>
      </c>
      <c r="E36" s="6">
        <v>4636452.2300000004</v>
      </c>
      <c r="F36" s="6">
        <v>1730955.02</v>
      </c>
      <c r="G36" s="6">
        <v>2232241.13</v>
      </c>
      <c r="H36" s="6">
        <v>673256.08000000054</v>
      </c>
      <c r="I36" s="6">
        <v>4877285</v>
      </c>
      <c r="J36" s="6">
        <v>302801.04999999888</v>
      </c>
      <c r="K36" s="6">
        <v>1320320.98</v>
      </c>
      <c r="L36" s="6">
        <v>7491592.9699999997</v>
      </c>
      <c r="M36" s="6">
        <v>6369159.9699999997</v>
      </c>
      <c r="N36" s="6">
        <v>1122433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6338452.29</v>
      </c>
      <c r="X36" s="6">
        <v>6338452.29</v>
      </c>
      <c r="Y36" s="6">
        <v>0</v>
      </c>
      <c r="Z36" s="6">
        <v>0</v>
      </c>
      <c r="AA36" s="6">
        <v>0</v>
      </c>
      <c r="AB36" s="6">
        <v>0</v>
      </c>
      <c r="AC36" s="6">
        <v>1952327.99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/>
      <c r="AJ36" s="7">
        <v>26919232.509999998</v>
      </c>
      <c r="AK36" s="8"/>
      <c r="AL36" s="21"/>
      <c r="AM36" s="21"/>
    </row>
    <row r="37" spans="1:39" x14ac:dyDescent="0.4">
      <c r="A37" s="25">
        <v>20</v>
      </c>
      <c r="B37" s="24" t="s">
        <v>22</v>
      </c>
      <c r="C37" s="6">
        <v>11370915.449999999</v>
      </c>
      <c r="D37" s="6">
        <v>5477971.5899999999</v>
      </c>
      <c r="E37" s="6">
        <v>2321786.21</v>
      </c>
      <c r="F37" s="6">
        <v>838649.11</v>
      </c>
      <c r="G37" s="6">
        <v>1043152.74</v>
      </c>
      <c r="H37" s="6">
        <v>439984.3600000001</v>
      </c>
      <c r="I37" s="6">
        <v>3053310</v>
      </c>
      <c r="J37" s="6">
        <v>102875.37999999989</v>
      </c>
      <c r="K37" s="6">
        <v>429772</v>
      </c>
      <c r="L37" s="6">
        <v>5463171.8600000003</v>
      </c>
      <c r="M37" s="6">
        <v>4162354.84</v>
      </c>
      <c r="N37" s="6">
        <v>973471.9</v>
      </c>
      <c r="O37" s="6">
        <v>0</v>
      </c>
      <c r="P37" s="6">
        <v>0</v>
      </c>
      <c r="Q37" s="6">
        <v>0</v>
      </c>
      <c r="R37" s="6">
        <v>97073.51</v>
      </c>
      <c r="S37" s="6">
        <v>230271.61</v>
      </c>
      <c r="T37" s="6">
        <v>0</v>
      </c>
      <c r="U37" s="6">
        <v>0</v>
      </c>
      <c r="V37" s="6">
        <v>0</v>
      </c>
      <c r="W37" s="6">
        <v>2009591.7</v>
      </c>
      <c r="X37" s="6">
        <v>2009591.7</v>
      </c>
      <c r="Y37" s="6">
        <v>0</v>
      </c>
      <c r="Z37" s="6">
        <v>0</v>
      </c>
      <c r="AA37" s="6">
        <v>0</v>
      </c>
      <c r="AB37" s="6">
        <v>0</v>
      </c>
      <c r="AC37" s="6">
        <v>1122645.3600000001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/>
      <c r="AJ37" s="7">
        <v>14503152.509999998</v>
      </c>
      <c r="AK37" s="8"/>
      <c r="AL37" s="21"/>
      <c r="AM37" s="21"/>
    </row>
    <row r="38" spans="1:39" x14ac:dyDescent="0.4">
      <c r="A38" s="25">
        <v>21</v>
      </c>
      <c r="B38" s="24" t="s">
        <v>50</v>
      </c>
      <c r="C38" s="6">
        <v>40303876.659999996</v>
      </c>
      <c r="D38" s="6">
        <v>21504536.549999997</v>
      </c>
      <c r="E38" s="6">
        <v>12272272.08</v>
      </c>
      <c r="F38" s="6">
        <v>5168109.3</v>
      </c>
      <c r="G38" s="6">
        <v>5664169.9799999995</v>
      </c>
      <c r="H38" s="6">
        <v>1439992.8000000007</v>
      </c>
      <c r="I38" s="6">
        <v>8991242.5</v>
      </c>
      <c r="J38" s="6">
        <v>241021.96999999695</v>
      </c>
      <c r="K38" s="6">
        <v>3239853.79</v>
      </c>
      <c r="L38" s="6">
        <v>15559486.32</v>
      </c>
      <c r="M38" s="6">
        <v>13622668.470000001</v>
      </c>
      <c r="N38" s="6">
        <v>0</v>
      </c>
      <c r="O38" s="6">
        <v>0</v>
      </c>
      <c r="P38" s="6">
        <v>625841.21</v>
      </c>
      <c r="Q38" s="6">
        <v>0</v>
      </c>
      <c r="R38" s="6">
        <v>418364.92</v>
      </c>
      <c r="S38" s="6">
        <v>892611.72</v>
      </c>
      <c r="T38" s="6">
        <v>0</v>
      </c>
      <c r="U38" s="6">
        <v>0</v>
      </c>
      <c r="V38" s="6">
        <v>0</v>
      </c>
      <c r="W38" s="6">
        <v>42329966.299999997</v>
      </c>
      <c r="X38" s="6">
        <v>42329966.299999997</v>
      </c>
      <c r="Y38" s="6">
        <v>0</v>
      </c>
      <c r="Z38" s="6">
        <v>0</v>
      </c>
      <c r="AA38" s="6">
        <v>0</v>
      </c>
      <c r="AB38" s="6">
        <v>0</v>
      </c>
      <c r="AC38" s="6">
        <v>4205010.84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/>
      <c r="AJ38" s="7">
        <v>86838853.799999997</v>
      </c>
      <c r="AK38" s="8"/>
      <c r="AL38" s="21"/>
      <c r="AM38" s="21"/>
    </row>
    <row r="39" spans="1:39" x14ac:dyDescent="0.4">
      <c r="A39" s="25">
        <v>22</v>
      </c>
      <c r="B39" s="24" t="s">
        <v>23</v>
      </c>
      <c r="C39" s="6">
        <v>30783231.309999999</v>
      </c>
      <c r="D39" s="6">
        <v>15995220.450000001</v>
      </c>
      <c r="E39" s="6">
        <v>6859831.2999999998</v>
      </c>
      <c r="F39" s="6">
        <v>2740076.56</v>
      </c>
      <c r="G39" s="6">
        <v>3176433.56</v>
      </c>
      <c r="H39" s="6">
        <v>943321.1799999997</v>
      </c>
      <c r="I39" s="6">
        <v>8842582.5</v>
      </c>
      <c r="J39" s="6">
        <v>292806.65000000224</v>
      </c>
      <c r="K39" s="6">
        <v>2141645.9700000002</v>
      </c>
      <c r="L39" s="6">
        <v>12646364.889999999</v>
      </c>
      <c r="M39" s="6">
        <v>8924038.6999999993</v>
      </c>
      <c r="N39" s="6">
        <v>3388235.09</v>
      </c>
      <c r="O39" s="6">
        <v>0</v>
      </c>
      <c r="P39" s="6">
        <v>0</v>
      </c>
      <c r="Q39" s="6">
        <v>0</v>
      </c>
      <c r="R39" s="6">
        <v>54720.95</v>
      </c>
      <c r="S39" s="6">
        <v>279370.15000000002</v>
      </c>
      <c r="T39" s="6">
        <v>0</v>
      </c>
      <c r="U39" s="6">
        <v>0</v>
      </c>
      <c r="V39" s="6">
        <v>0</v>
      </c>
      <c r="W39" s="6">
        <v>9213337.8499999996</v>
      </c>
      <c r="X39" s="6">
        <v>9213337.8499999996</v>
      </c>
      <c r="Y39" s="6">
        <v>0</v>
      </c>
      <c r="Z39" s="6">
        <v>0</v>
      </c>
      <c r="AA39" s="6">
        <v>0</v>
      </c>
      <c r="AB39" s="6">
        <v>0</v>
      </c>
      <c r="AC39" s="6">
        <v>3095648.75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/>
      <c r="AJ39" s="7">
        <v>43092217.909999996</v>
      </c>
      <c r="AK39" s="8"/>
      <c r="AL39" s="21"/>
      <c r="AM39" s="21"/>
    </row>
    <row r="40" spans="1:39" x14ac:dyDescent="0.4">
      <c r="A40" s="25">
        <v>23</v>
      </c>
      <c r="B40" s="24" t="s">
        <v>24</v>
      </c>
      <c r="C40" s="6">
        <v>13925171.779999999</v>
      </c>
      <c r="D40" s="6">
        <v>8135820.1999999983</v>
      </c>
      <c r="E40" s="6">
        <v>2585659.48</v>
      </c>
      <c r="F40" s="6">
        <v>933344.2</v>
      </c>
      <c r="G40" s="6">
        <v>1263277.95</v>
      </c>
      <c r="H40" s="6">
        <v>389037.33000000007</v>
      </c>
      <c r="I40" s="6">
        <v>5343292.5</v>
      </c>
      <c r="J40" s="6">
        <v>206868.21999999881</v>
      </c>
      <c r="K40" s="6">
        <v>658011.63</v>
      </c>
      <c r="L40" s="6">
        <v>5131339.95</v>
      </c>
      <c r="M40" s="6">
        <v>3680384.06</v>
      </c>
      <c r="N40" s="6">
        <v>1010582.49</v>
      </c>
      <c r="O40" s="6">
        <v>0</v>
      </c>
      <c r="P40" s="6">
        <v>0</v>
      </c>
      <c r="Q40" s="6">
        <v>0</v>
      </c>
      <c r="R40" s="6">
        <v>324932.87</v>
      </c>
      <c r="S40" s="6">
        <v>115440.53</v>
      </c>
      <c r="T40" s="6">
        <v>0</v>
      </c>
      <c r="U40" s="6">
        <v>0</v>
      </c>
      <c r="V40" s="6">
        <v>0</v>
      </c>
      <c r="W40" s="6">
        <v>3898150.15</v>
      </c>
      <c r="X40" s="6">
        <v>3898150.15</v>
      </c>
      <c r="Y40" s="6">
        <v>0</v>
      </c>
      <c r="Z40" s="6">
        <v>0</v>
      </c>
      <c r="AA40" s="6">
        <v>0</v>
      </c>
      <c r="AB40" s="6">
        <v>0</v>
      </c>
      <c r="AC40" s="6">
        <v>1508546.22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/>
      <c r="AJ40" s="7">
        <v>19331868.149999999</v>
      </c>
      <c r="AK40" s="8"/>
      <c r="AL40" s="21"/>
      <c r="AM40" s="21"/>
    </row>
    <row r="41" spans="1:39" x14ac:dyDescent="0.4">
      <c r="A41" s="25">
        <v>24</v>
      </c>
      <c r="B41" s="24" t="s">
        <v>25</v>
      </c>
      <c r="C41" s="6">
        <v>16946702.069999997</v>
      </c>
      <c r="D41" s="6">
        <v>9493603.959999999</v>
      </c>
      <c r="E41" s="6">
        <v>4247853.2699999996</v>
      </c>
      <c r="F41" s="6">
        <v>1838193.77</v>
      </c>
      <c r="G41" s="6">
        <v>1872976.13</v>
      </c>
      <c r="H41" s="6">
        <v>536683.36999999965</v>
      </c>
      <c r="I41" s="6">
        <v>4855846.25</v>
      </c>
      <c r="J41" s="6">
        <v>389904.43999999948</v>
      </c>
      <c r="K41" s="6">
        <v>708970.31</v>
      </c>
      <c r="L41" s="6">
        <v>6744127.7999999998</v>
      </c>
      <c r="M41" s="6">
        <v>5077150.07</v>
      </c>
      <c r="N41" s="6">
        <v>1103034.71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3039785.9</v>
      </c>
      <c r="X41" s="6">
        <v>3039785.9</v>
      </c>
      <c r="Y41" s="6">
        <v>0</v>
      </c>
      <c r="Z41" s="6">
        <v>0</v>
      </c>
      <c r="AA41" s="6">
        <v>0</v>
      </c>
      <c r="AB41" s="6">
        <v>0</v>
      </c>
      <c r="AC41" s="6">
        <v>2175938.0699999998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/>
      <c r="AJ41" s="7">
        <v>22162426.039999995</v>
      </c>
      <c r="AK41" s="8"/>
      <c r="AL41" s="21"/>
      <c r="AM41" s="21"/>
    </row>
    <row r="42" spans="1:39" x14ac:dyDescent="0.4">
      <c r="A42" s="25">
        <v>25</v>
      </c>
      <c r="B42" s="24" t="s">
        <v>26</v>
      </c>
      <c r="C42" s="6">
        <v>24517382.460000001</v>
      </c>
      <c r="D42" s="6">
        <v>13313492.220000001</v>
      </c>
      <c r="E42" s="6">
        <v>6111274.5099999998</v>
      </c>
      <c r="F42" s="6">
        <v>2724921.07</v>
      </c>
      <c r="G42" s="6">
        <v>2561726.9700000002</v>
      </c>
      <c r="H42" s="6">
        <v>824626.46999999974</v>
      </c>
      <c r="I42" s="6">
        <v>6869947.5</v>
      </c>
      <c r="J42" s="6">
        <v>332270.21000000089</v>
      </c>
      <c r="K42" s="6">
        <v>1528913.89</v>
      </c>
      <c r="L42" s="6">
        <v>9674976.3499999996</v>
      </c>
      <c r="M42" s="6">
        <v>7801159.1299999999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151204.38</v>
      </c>
      <c r="T42" s="6">
        <v>0</v>
      </c>
      <c r="U42" s="6">
        <v>0</v>
      </c>
      <c r="V42" s="6">
        <v>0</v>
      </c>
      <c r="W42" s="6">
        <v>9716422.75</v>
      </c>
      <c r="X42" s="6">
        <v>9716422.75</v>
      </c>
      <c r="Y42" s="6">
        <v>0</v>
      </c>
      <c r="Z42" s="6">
        <v>0</v>
      </c>
      <c r="AA42" s="6">
        <v>0</v>
      </c>
      <c r="AB42" s="6">
        <v>0</v>
      </c>
      <c r="AC42" s="6">
        <v>2668784.15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/>
      <c r="AJ42" s="7">
        <v>36902589.359999999</v>
      </c>
      <c r="AK42" s="8"/>
      <c r="AL42" s="21"/>
      <c r="AM42" s="21"/>
    </row>
    <row r="43" spans="1:39" x14ac:dyDescent="0.4">
      <c r="A43" s="25">
        <v>26</v>
      </c>
      <c r="B43" s="24" t="s">
        <v>27</v>
      </c>
      <c r="C43" s="6">
        <v>78355352.300000012</v>
      </c>
      <c r="D43" s="6">
        <v>40533155.940000005</v>
      </c>
      <c r="E43" s="6">
        <v>18843915.25</v>
      </c>
      <c r="F43" s="6">
        <v>7737052.0299999993</v>
      </c>
      <c r="G43" s="6">
        <v>8534232.5800000001</v>
      </c>
      <c r="H43" s="6">
        <v>2572630.6400000006</v>
      </c>
      <c r="I43" s="6">
        <v>20864285</v>
      </c>
      <c r="J43" s="6">
        <v>824955.69000000507</v>
      </c>
      <c r="K43" s="6">
        <v>5326811.9799999995</v>
      </c>
      <c r="L43" s="6">
        <v>32495384.379999999</v>
      </c>
      <c r="M43" s="6">
        <v>24337687.219999999</v>
      </c>
      <c r="N43" s="6">
        <v>4705818.25</v>
      </c>
      <c r="O43" s="6">
        <v>0</v>
      </c>
      <c r="P43" s="6">
        <v>1633208.26</v>
      </c>
      <c r="Q43" s="6">
        <v>0</v>
      </c>
      <c r="R43" s="6">
        <v>792467.86</v>
      </c>
      <c r="S43" s="6">
        <v>286826.64</v>
      </c>
      <c r="T43" s="6">
        <v>0</v>
      </c>
      <c r="U43" s="6">
        <v>0</v>
      </c>
      <c r="V43" s="6">
        <v>739376.15</v>
      </c>
      <c r="W43" s="6">
        <v>53355603.090000004</v>
      </c>
      <c r="X43" s="6">
        <v>53355603.090000004</v>
      </c>
      <c r="Y43" s="6">
        <v>0</v>
      </c>
      <c r="Z43" s="6">
        <v>0</v>
      </c>
      <c r="AA43" s="6">
        <v>0</v>
      </c>
      <c r="AB43" s="6">
        <v>0</v>
      </c>
      <c r="AC43" s="6">
        <v>8555710.4000000004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/>
      <c r="AJ43" s="7">
        <v>140266665.79000002</v>
      </c>
      <c r="AK43" s="8"/>
      <c r="AL43" s="21"/>
      <c r="AM43" s="21"/>
    </row>
    <row r="44" spans="1:39" x14ac:dyDescent="0.4">
      <c r="A44" s="25">
        <v>27</v>
      </c>
      <c r="B44" s="24" t="s">
        <v>28</v>
      </c>
      <c r="C44" s="6">
        <v>29746468.079999998</v>
      </c>
      <c r="D44" s="6">
        <v>12410762.270000001</v>
      </c>
      <c r="E44" s="6">
        <v>7109278.46</v>
      </c>
      <c r="F44" s="6">
        <v>2858465.4899999998</v>
      </c>
      <c r="G44" s="6">
        <v>3241601.61</v>
      </c>
      <c r="H44" s="6">
        <v>1009211.3600000008</v>
      </c>
      <c r="I44" s="6">
        <v>4983067.5</v>
      </c>
      <c r="J44" s="6">
        <v>318416.31000000145</v>
      </c>
      <c r="K44" s="6">
        <v>2606246.29</v>
      </c>
      <c r="L44" s="6">
        <v>14729459.52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375431.96</v>
      </c>
      <c r="S44" s="6">
        <v>1253596.5</v>
      </c>
      <c r="T44" s="6">
        <v>0</v>
      </c>
      <c r="U44" s="6">
        <v>0</v>
      </c>
      <c r="V44" s="6">
        <v>0</v>
      </c>
      <c r="W44" s="6">
        <v>17434507.550000001</v>
      </c>
      <c r="X44" s="6">
        <v>17434507.550000001</v>
      </c>
      <c r="Y44" s="6">
        <v>0</v>
      </c>
      <c r="Z44" s="6">
        <v>0</v>
      </c>
      <c r="AA44" s="6">
        <v>0</v>
      </c>
      <c r="AB44" s="6">
        <v>0</v>
      </c>
      <c r="AC44" s="6">
        <v>2946549.32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/>
      <c r="AJ44" s="7">
        <v>50127524.949999996</v>
      </c>
      <c r="AK44" s="8"/>
      <c r="AL44" s="21"/>
      <c r="AM44" s="21"/>
    </row>
    <row r="45" spans="1:39" x14ac:dyDescent="0.4">
      <c r="A45" s="25">
        <v>28</v>
      </c>
      <c r="B45" s="24" t="s">
        <v>56</v>
      </c>
      <c r="C45" s="6">
        <v>54156795.32</v>
      </c>
      <c r="D45" s="6">
        <v>22770639.350000001</v>
      </c>
      <c r="E45" s="6">
        <v>14717322.77</v>
      </c>
      <c r="F45" s="6">
        <v>5993801.0499999998</v>
      </c>
      <c r="G45" s="6">
        <v>6591747.5200000005</v>
      </c>
      <c r="H45" s="6">
        <v>2131774.1999999983</v>
      </c>
      <c r="I45" s="6">
        <v>7527492.5</v>
      </c>
      <c r="J45" s="6">
        <v>525824.08000000194</v>
      </c>
      <c r="K45" s="6">
        <v>3519987.37</v>
      </c>
      <c r="L45" s="6">
        <v>27866168.600000001</v>
      </c>
      <c r="M45" s="6">
        <v>20167082.109999999</v>
      </c>
      <c r="N45" s="6">
        <v>2774048.46</v>
      </c>
      <c r="O45" s="6">
        <v>0</v>
      </c>
      <c r="P45" s="6">
        <v>579457.12</v>
      </c>
      <c r="Q45" s="6">
        <v>0</v>
      </c>
      <c r="R45" s="6">
        <v>3105910.7</v>
      </c>
      <c r="S45" s="6">
        <v>1239670.21</v>
      </c>
      <c r="T45" s="6">
        <v>0</v>
      </c>
      <c r="U45" s="6">
        <v>0</v>
      </c>
      <c r="V45" s="6">
        <v>0</v>
      </c>
      <c r="W45" s="6">
        <v>43392516.060000002</v>
      </c>
      <c r="X45" s="6">
        <v>43392516.060000002</v>
      </c>
      <c r="Y45" s="6">
        <v>0</v>
      </c>
      <c r="Z45" s="6">
        <v>0</v>
      </c>
      <c r="AA45" s="6">
        <v>0</v>
      </c>
      <c r="AB45" s="6">
        <v>0</v>
      </c>
      <c r="AC45" s="6">
        <v>7700263.3300000001</v>
      </c>
      <c r="AD45" s="6">
        <v>1125879.69</v>
      </c>
      <c r="AE45" s="6">
        <v>0</v>
      </c>
      <c r="AF45" s="6">
        <v>0</v>
      </c>
      <c r="AG45" s="6">
        <v>0</v>
      </c>
      <c r="AH45" s="6">
        <v>0</v>
      </c>
      <c r="AI45" s="6"/>
      <c r="AJ45" s="7">
        <v>105249574.70999999</v>
      </c>
      <c r="AK45" s="8"/>
      <c r="AL45" s="21"/>
      <c r="AM45" s="21"/>
    </row>
    <row r="46" spans="1:39" x14ac:dyDescent="0.4">
      <c r="A46" s="25">
        <v>29</v>
      </c>
      <c r="B46" s="24" t="s">
        <v>29</v>
      </c>
      <c r="C46" s="6">
        <v>15709030.200000001</v>
      </c>
      <c r="D46" s="6">
        <v>8205968.7000000011</v>
      </c>
      <c r="E46" s="6">
        <v>3549766.06</v>
      </c>
      <c r="F46" s="6">
        <v>1384922.25</v>
      </c>
      <c r="G46" s="6">
        <v>1640192.56</v>
      </c>
      <c r="H46" s="6">
        <v>524651.25</v>
      </c>
      <c r="I46" s="6">
        <v>4579965</v>
      </c>
      <c r="J46" s="6">
        <v>76237.640000000596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5228051</v>
      </c>
      <c r="X46" s="6">
        <v>5228051</v>
      </c>
      <c r="Y46" s="6">
        <v>0</v>
      </c>
      <c r="Z46" s="6">
        <v>0</v>
      </c>
      <c r="AA46" s="6">
        <v>0</v>
      </c>
      <c r="AB46" s="6">
        <v>0</v>
      </c>
      <c r="AC46" s="6">
        <v>2286782.94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/>
      <c r="AJ46" s="7">
        <v>23223864.140000004</v>
      </c>
      <c r="AK46" s="8"/>
      <c r="AL46" s="21"/>
      <c r="AM46" s="21"/>
    </row>
    <row r="47" spans="1:39" x14ac:dyDescent="0.4">
      <c r="A47" s="25">
        <v>30</v>
      </c>
      <c r="B47" s="24" t="s">
        <v>30</v>
      </c>
      <c r="C47" s="6">
        <v>17223376.109999999</v>
      </c>
      <c r="D47" s="6">
        <v>8089729.8299999991</v>
      </c>
      <c r="E47" s="6">
        <v>3402385.56</v>
      </c>
      <c r="F47" s="6">
        <v>1266392.56</v>
      </c>
      <c r="G47" s="6">
        <v>1516570.94</v>
      </c>
      <c r="H47" s="6">
        <v>619422.06000000006</v>
      </c>
      <c r="I47" s="6">
        <v>4325522.5</v>
      </c>
      <c r="J47" s="6">
        <v>361821.76999999955</v>
      </c>
      <c r="K47" s="6">
        <v>1141812.1100000001</v>
      </c>
      <c r="L47" s="6">
        <v>7991834.1699999999</v>
      </c>
      <c r="M47" s="6">
        <v>5859877.4400000004</v>
      </c>
      <c r="N47" s="6">
        <v>1848655.42</v>
      </c>
      <c r="O47" s="6">
        <v>0</v>
      </c>
      <c r="P47" s="6">
        <v>0</v>
      </c>
      <c r="Q47" s="6">
        <v>0</v>
      </c>
      <c r="R47" s="6">
        <v>139950.45000000001</v>
      </c>
      <c r="S47" s="6">
        <v>143350.85999999999</v>
      </c>
      <c r="T47" s="6">
        <v>0</v>
      </c>
      <c r="U47" s="6">
        <v>0</v>
      </c>
      <c r="V47" s="6">
        <v>0</v>
      </c>
      <c r="W47" s="6">
        <v>5437552.4800000004</v>
      </c>
      <c r="X47" s="6">
        <v>5437552.4800000004</v>
      </c>
      <c r="Y47" s="6">
        <v>0</v>
      </c>
      <c r="Z47" s="6">
        <v>0</v>
      </c>
      <c r="AA47" s="6">
        <v>0</v>
      </c>
      <c r="AB47" s="6">
        <v>0</v>
      </c>
      <c r="AC47" s="6">
        <v>1429942.71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/>
      <c r="AJ47" s="7">
        <v>24090871.300000001</v>
      </c>
      <c r="AK47" s="8"/>
      <c r="AL47" s="21"/>
      <c r="AM47" s="21"/>
    </row>
    <row r="48" spans="1:39" x14ac:dyDescent="0.4">
      <c r="A48" s="25">
        <v>31</v>
      </c>
      <c r="B48" s="24" t="s">
        <v>73</v>
      </c>
      <c r="C48" s="6">
        <v>54947010.390000001</v>
      </c>
      <c r="D48" s="6">
        <v>28447994.620000001</v>
      </c>
      <c r="E48" s="6">
        <v>19552385.550000001</v>
      </c>
      <c r="F48" s="6">
        <v>10967529.34</v>
      </c>
      <c r="G48" s="6">
        <v>6541745.8700000001</v>
      </c>
      <c r="H48" s="6">
        <v>2043110.3400000008</v>
      </c>
      <c r="I48" s="6">
        <v>8672483.75</v>
      </c>
      <c r="J48" s="6">
        <v>223125.3200000003</v>
      </c>
      <c r="K48" s="6">
        <v>4632942.16</v>
      </c>
      <c r="L48" s="6">
        <v>21866073.609999999</v>
      </c>
      <c r="M48" s="6">
        <v>19328301.449999999</v>
      </c>
      <c r="N48" s="6">
        <v>0</v>
      </c>
      <c r="O48" s="6">
        <v>0</v>
      </c>
      <c r="P48" s="6">
        <v>0</v>
      </c>
      <c r="Q48" s="6">
        <v>0</v>
      </c>
      <c r="R48" s="6">
        <v>1492673.94</v>
      </c>
      <c r="S48" s="6">
        <v>1045098.22</v>
      </c>
      <c r="T48" s="6">
        <v>0</v>
      </c>
      <c r="U48" s="6">
        <v>0</v>
      </c>
      <c r="V48" s="6">
        <v>0</v>
      </c>
      <c r="W48" s="6">
        <v>8167380.8899999997</v>
      </c>
      <c r="X48" s="6">
        <v>8167380.8899999997</v>
      </c>
      <c r="Y48" s="6">
        <v>0</v>
      </c>
      <c r="Z48" s="6">
        <v>0</v>
      </c>
      <c r="AA48" s="6">
        <v>0</v>
      </c>
      <c r="AB48" s="6">
        <v>0</v>
      </c>
      <c r="AC48" s="6">
        <v>4000739.5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/>
      <c r="AJ48" s="7">
        <v>67115130.780000001</v>
      </c>
      <c r="AK48" s="8"/>
      <c r="AL48" s="21"/>
      <c r="AM48" s="21"/>
    </row>
    <row r="49" spans="1:39" x14ac:dyDescent="0.4">
      <c r="A49" s="25">
        <v>32</v>
      </c>
      <c r="B49" s="24" t="s">
        <v>31</v>
      </c>
      <c r="C49" s="6">
        <v>14780833.020000001</v>
      </c>
      <c r="D49" s="6">
        <v>8055248.830000001</v>
      </c>
      <c r="E49" s="6">
        <v>3443902.75</v>
      </c>
      <c r="F49" s="6">
        <v>1322883.3400000001</v>
      </c>
      <c r="G49" s="6">
        <v>1622388.3599999999</v>
      </c>
      <c r="H49" s="6">
        <v>498631.05000000028</v>
      </c>
      <c r="I49" s="6">
        <v>4579965</v>
      </c>
      <c r="J49" s="6">
        <v>31381.080000001006</v>
      </c>
      <c r="K49" s="6">
        <v>812576.06</v>
      </c>
      <c r="L49" s="6">
        <v>5913008.1300000008</v>
      </c>
      <c r="M49" s="6">
        <v>4717166.1500000004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59661.57</v>
      </c>
      <c r="S49" s="6">
        <v>0</v>
      </c>
      <c r="T49" s="6">
        <v>0</v>
      </c>
      <c r="U49" s="6">
        <v>0</v>
      </c>
      <c r="V49" s="6">
        <v>0</v>
      </c>
      <c r="W49" s="6">
        <v>4046393.86</v>
      </c>
      <c r="X49" s="6">
        <v>4046393.86</v>
      </c>
      <c r="Y49" s="6">
        <v>0</v>
      </c>
      <c r="Z49" s="6">
        <v>0</v>
      </c>
      <c r="AA49" s="6">
        <v>0</v>
      </c>
      <c r="AB49" s="6">
        <v>0</v>
      </c>
      <c r="AC49" s="6">
        <v>1434410.97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/>
      <c r="AJ49" s="7">
        <v>20261637.850000001</v>
      </c>
      <c r="AK49" s="8"/>
      <c r="AL49" s="21"/>
      <c r="AM49" s="21"/>
    </row>
    <row r="50" spans="1:39" ht="40.5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240241867.00999999</v>
      </c>
      <c r="AH50" s="6">
        <v>237006459.31</v>
      </c>
      <c r="AI50" s="6">
        <v>3235407.7</v>
      </c>
      <c r="AJ50" s="7">
        <v>240241867.00999999</v>
      </c>
      <c r="AK50" s="8"/>
      <c r="AL50" s="21"/>
      <c r="AM50" s="21"/>
    </row>
    <row r="51" spans="1:39" ht="40.5" x14ac:dyDescent="0.4">
      <c r="A51" s="25">
        <v>34</v>
      </c>
      <c r="B51" s="24" t="s">
        <v>33</v>
      </c>
      <c r="C51" s="6">
        <v>5587445.959999999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896033.85</v>
      </c>
      <c r="L51" s="6">
        <v>4691412.1099999994</v>
      </c>
      <c r="M51" s="6">
        <v>0</v>
      </c>
      <c r="N51" s="6">
        <v>544288.72</v>
      </c>
      <c r="O51" s="6">
        <v>0</v>
      </c>
      <c r="P51" s="6">
        <v>307483.78000000003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3839639.61</v>
      </c>
      <c r="W51" s="6">
        <v>31249337.780000001</v>
      </c>
      <c r="X51" s="6">
        <v>30480802.109999999</v>
      </c>
      <c r="Y51" s="6">
        <v>0</v>
      </c>
      <c r="Z51" s="6">
        <v>0</v>
      </c>
      <c r="AA51" s="6">
        <v>768535.67</v>
      </c>
      <c r="AB51" s="6">
        <v>0</v>
      </c>
      <c r="AC51" s="6">
        <v>11245667.76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/>
      <c r="AJ51" s="7">
        <v>48082451.5</v>
      </c>
      <c r="AK51" s="8"/>
      <c r="AL51" s="21"/>
      <c r="AM51" s="21"/>
    </row>
    <row r="52" spans="1:39" ht="40.5" x14ac:dyDescent="0.4">
      <c r="A52" s="25">
        <v>35</v>
      </c>
      <c r="B52" s="24" t="s">
        <v>48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/>
      <c r="AJ52" s="7">
        <v>0</v>
      </c>
      <c r="AK52" s="8"/>
      <c r="AL52" s="21"/>
      <c r="AM52" s="21"/>
    </row>
    <row r="53" spans="1:39" ht="40.5" x14ac:dyDescent="0.4">
      <c r="A53" s="25">
        <v>36</v>
      </c>
      <c r="B53" s="24" t="s">
        <v>93</v>
      </c>
      <c r="C53" s="6">
        <v>2516644.0499999998</v>
      </c>
      <c r="D53" s="6">
        <v>2516644.0499999998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2516644.0499999998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/>
      <c r="AJ53" s="7">
        <v>2516644.0499999998</v>
      </c>
      <c r="AK53" s="8"/>
      <c r="AL53" s="21"/>
      <c r="AM53" s="21"/>
    </row>
    <row r="54" spans="1:39" ht="40.5" x14ac:dyDescent="0.4">
      <c r="A54" s="25">
        <v>37</v>
      </c>
      <c r="B54" s="38" t="s">
        <v>87</v>
      </c>
      <c r="C54" s="6">
        <v>3966520.03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3966520.03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3966520.03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/>
      <c r="AJ54" s="7">
        <v>3966520.03</v>
      </c>
      <c r="AK54" s="8"/>
      <c r="AL54" s="21"/>
      <c r="AM54" s="21"/>
    </row>
    <row r="55" spans="1:39" ht="40.5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5911500.4400000004</v>
      </c>
      <c r="X55" s="6">
        <v>5911500.4400000004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/>
      <c r="AJ55" s="7">
        <v>5911500.4400000004</v>
      </c>
      <c r="AK55" s="8"/>
      <c r="AL55" s="21"/>
      <c r="AM55" s="21"/>
    </row>
    <row r="56" spans="1:39" ht="40.5" x14ac:dyDescent="0.4">
      <c r="A56" s="39">
        <v>39</v>
      </c>
      <c r="B56" s="40" t="s">
        <v>97</v>
      </c>
      <c r="C56" s="6">
        <v>7325901.0899999999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7325901.0899999999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7325901.0899999999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/>
      <c r="AJ56" s="7">
        <v>7325901.0899999999</v>
      </c>
      <c r="AK56" s="8"/>
      <c r="AL56" s="21"/>
      <c r="AM56" s="21"/>
    </row>
    <row r="57" spans="1:39" ht="62.25" x14ac:dyDescent="0.4">
      <c r="A57" s="9"/>
      <c r="B57" s="10" t="s">
        <v>57</v>
      </c>
      <c r="C57" s="7">
        <v>557363206.55999994</v>
      </c>
      <c r="D57" s="7">
        <v>269276218.72000003</v>
      </c>
      <c r="E57" s="7">
        <v>142788363.53999999</v>
      </c>
      <c r="F57" s="7">
        <v>63123231.210000008</v>
      </c>
      <c r="G57" s="7">
        <v>60734694.739999995</v>
      </c>
      <c r="H57" s="7">
        <v>18930437.590000004</v>
      </c>
      <c r="I57" s="7">
        <v>118603956.25</v>
      </c>
      <c r="J57" s="7">
        <v>7883898.9300000165</v>
      </c>
      <c r="K57" s="7">
        <v>37747419.520000003</v>
      </c>
      <c r="L57" s="7">
        <v>250339568.31999999</v>
      </c>
      <c r="M57" s="7">
        <v>179086364.04999998</v>
      </c>
      <c r="N57" s="7">
        <v>37612109.719999999</v>
      </c>
      <c r="O57" s="7">
        <v>0</v>
      </c>
      <c r="P57" s="7">
        <v>3145990.37</v>
      </c>
      <c r="Q57" s="7">
        <v>0</v>
      </c>
      <c r="R57" s="7">
        <v>7544620.3399999999</v>
      </c>
      <c r="S57" s="7">
        <v>7079046.9600000009</v>
      </c>
      <c r="T57" s="7">
        <v>7325901.0899999999</v>
      </c>
      <c r="U57" s="7">
        <v>0</v>
      </c>
      <c r="V57" s="7">
        <v>8545535.7899999991</v>
      </c>
      <c r="W57" s="7">
        <v>290103256.57999998</v>
      </c>
      <c r="X57" s="7">
        <v>289334720.91000003</v>
      </c>
      <c r="Y57" s="7">
        <v>0</v>
      </c>
      <c r="Z57" s="7">
        <v>0</v>
      </c>
      <c r="AA57" s="7">
        <v>768535.67</v>
      </c>
      <c r="AB57" s="7">
        <v>0</v>
      </c>
      <c r="AC57" s="7">
        <v>69935180.569999993</v>
      </c>
      <c r="AD57" s="7">
        <v>1125879.69</v>
      </c>
      <c r="AE57" s="7">
        <v>0</v>
      </c>
      <c r="AF57" s="7">
        <v>0</v>
      </c>
      <c r="AG57" s="7">
        <v>240241867.00999999</v>
      </c>
      <c r="AH57" s="7">
        <v>237006459.31</v>
      </c>
      <c r="AI57" s="7">
        <v>3235407.7</v>
      </c>
      <c r="AJ57" s="7">
        <v>1157643510.72</v>
      </c>
      <c r="AK57" s="7"/>
      <c r="AL57" s="21"/>
      <c r="AM57" s="21"/>
    </row>
    <row r="58" spans="1:39" x14ac:dyDescent="0.4">
      <c r="A58" s="9"/>
      <c r="B58" s="10" t="s">
        <v>58</v>
      </c>
      <c r="C58" s="7">
        <v>1294534378.1399999</v>
      </c>
      <c r="D58" s="7">
        <v>505721820.21000004</v>
      </c>
      <c r="E58" s="7">
        <v>318893000.32999998</v>
      </c>
      <c r="F58" s="7">
        <v>149740397.94</v>
      </c>
      <c r="G58" s="7">
        <v>124105249.94999999</v>
      </c>
      <c r="H58" s="7">
        <v>45047352.439999998</v>
      </c>
      <c r="I58" s="7">
        <v>132839376.25</v>
      </c>
      <c r="J58" s="7">
        <v>53989443.630000018</v>
      </c>
      <c r="K58" s="7">
        <v>108974545.81999999</v>
      </c>
      <c r="L58" s="7">
        <v>679838012.11000001</v>
      </c>
      <c r="M58" s="7">
        <v>426158484.12</v>
      </c>
      <c r="N58" s="7">
        <v>160300897.29999998</v>
      </c>
      <c r="O58" s="7">
        <v>8214879.7000000002</v>
      </c>
      <c r="P58" s="7">
        <v>22614049.829999998</v>
      </c>
      <c r="Q58" s="7">
        <v>1402655.27</v>
      </c>
      <c r="R58" s="7">
        <v>16797666.539999999</v>
      </c>
      <c r="S58" s="7">
        <v>13089082.810000002</v>
      </c>
      <c r="T58" s="7">
        <v>9783837.8399999999</v>
      </c>
      <c r="U58" s="7">
        <v>0</v>
      </c>
      <c r="V58" s="7">
        <v>21476458.699999999</v>
      </c>
      <c r="W58" s="7">
        <v>1662535284.75</v>
      </c>
      <c r="X58" s="7">
        <v>1465883554.45</v>
      </c>
      <c r="Y58" s="7">
        <v>38359128.060000002</v>
      </c>
      <c r="Z58" s="7">
        <v>247924934.69999999</v>
      </c>
      <c r="AA58" s="7">
        <v>196651730.30000001</v>
      </c>
      <c r="AB58" s="7">
        <v>55037606</v>
      </c>
      <c r="AC58" s="7">
        <v>320558217.42000002</v>
      </c>
      <c r="AD58" s="7">
        <v>174536357.93000001</v>
      </c>
      <c r="AE58" s="7">
        <v>1692890.59</v>
      </c>
      <c r="AF58" s="7">
        <v>8252023.8800000008</v>
      </c>
      <c r="AG58" s="7">
        <v>240241867.00999999</v>
      </c>
      <c r="AH58" s="7">
        <v>237006459.31</v>
      </c>
      <c r="AI58" s="7">
        <v>3235407.7</v>
      </c>
      <c r="AJ58" s="7">
        <v>3517869747.3199997</v>
      </c>
      <c r="AK58" s="8"/>
      <c r="AL58" s="21"/>
      <c r="AM58" s="21"/>
    </row>
    <row r="59" spans="1:39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677142.9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/>
      <c r="AJ59" s="7">
        <v>677142.9</v>
      </c>
      <c r="AK59" s="8"/>
      <c r="AL59" s="21"/>
      <c r="AM59" s="21"/>
    </row>
    <row r="60" spans="1:39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677142.9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677142.9</v>
      </c>
      <c r="AK60" s="8"/>
      <c r="AL60" s="21"/>
      <c r="AM60" s="21"/>
    </row>
    <row r="61" spans="1:39" ht="42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449134.24</v>
      </c>
      <c r="AD61" s="6">
        <v>0</v>
      </c>
      <c r="AE61" s="6">
        <v>449134.24</v>
      </c>
      <c r="AF61" s="6">
        <v>0</v>
      </c>
      <c r="AG61" s="6">
        <v>0</v>
      </c>
      <c r="AH61" s="6">
        <v>0</v>
      </c>
      <c r="AI61" s="6"/>
      <c r="AJ61" s="7">
        <v>449134.24</v>
      </c>
      <c r="AK61" s="8"/>
      <c r="AL61" s="21"/>
      <c r="AM61" s="21"/>
    </row>
    <row r="62" spans="1:39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449134.24</v>
      </c>
      <c r="AD62" s="7">
        <v>0</v>
      </c>
      <c r="AE62" s="7">
        <v>449134.24</v>
      </c>
      <c r="AF62" s="7">
        <v>0</v>
      </c>
      <c r="AG62" s="7">
        <v>0</v>
      </c>
      <c r="AH62" s="7">
        <v>0</v>
      </c>
      <c r="AI62" s="7">
        <v>0</v>
      </c>
      <c r="AJ62" s="7">
        <v>449134.24</v>
      </c>
      <c r="AK62" s="8"/>
      <c r="AL62" s="21"/>
      <c r="AM62" s="21"/>
    </row>
    <row r="63" spans="1:39" ht="40.5" x14ac:dyDescent="0.4">
      <c r="A63" s="39">
        <v>42</v>
      </c>
      <c r="B63" s="41" t="s">
        <v>98</v>
      </c>
      <c r="C63" s="6">
        <v>43710972.420000002</v>
      </c>
      <c r="D63" s="6">
        <v>15905619.769999998</v>
      </c>
      <c r="E63" s="6">
        <v>15281511.07</v>
      </c>
      <c r="F63" s="6">
        <v>7014215.54</v>
      </c>
      <c r="G63" s="6">
        <v>6253219.6099999994</v>
      </c>
      <c r="H63" s="6">
        <v>2014075.9200000009</v>
      </c>
      <c r="I63" s="6">
        <v>0</v>
      </c>
      <c r="J63" s="6">
        <v>624108.69999999739</v>
      </c>
      <c r="K63" s="6">
        <v>4894182.1399999997</v>
      </c>
      <c r="L63" s="6">
        <v>22911170.510000002</v>
      </c>
      <c r="M63" s="6">
        <v>19053628.969999999</v>
      </c>
      <c r="N63" s="6">
        <v>989572.3</v>
      </c>
      <c r="O63" s="6">
        <v>0</v>
      </c>
      <c r="P63" s="6">
        <v>430437.6</v>
      </c>
      <c r="Q63" s="6">
        <v>0</v>
      </c>
      <c r="R63" s="6">
        <v>1439714</v>
      </c>
      <c r="S63" s="6">
        <v>681425.22</v>
      </c>
      <c r="T63" s="6">
        <v>0</v>
      </c>
      <c r="U63" s="6">
        <v>0</v>
      </c>
      <c r="V63" s="6">
        <v>316392.42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8117227.5599999996</v>
      </c>
      <c r="AH63" s="6">
        <v>8117227.5599999996</v>
      </c>
      <c r="AI63" s="6"/>
      <c r="AJ63" s="7">
        <v>51828199.980000004</v>
      </c>
      <c r="AK63" s="8"/>
      <c r="AL63" s="21"/>
      <c r="AM63" s="21"/>
    </row>
    <row r="64" spans="1:39" x14ac:dyDescent="0.4">
      <c r="A64" s="39">
        <v>43</v>
      </c>
      <c r="B64" s="41" t="s">
        <v>99</v>
      </c>
      <c r="C64" s="6">
        <v>938469.83</v>
      </c>
      <c r="D64" s="6">
        <v>413176.55999999994</v>
      </c>
      <c r="E64" s="6">
        <v>401594.58</v>
      </c>
      <c r="F64" s="6">
        <v>183563.3</v>
      </c>
      <c r="G64" s="6">
        <v>163887.49</v>
      </c>
      <c r="H64" s="6">
        <v>54143.790000000037</v>
      </c>
      <c r="I64" s="6">
        <v>0</v>
      </c>
      <c r="J64" s="6">
        <v>11581.979999999923</v>
      </c>
      <c r="K64" s="6">
        <v>0</v>
      </c>
      <c r="L64" s="6">
        <v>525293.27</v>
      </c>
      <c r="M64" s="6">
        <v>512212.86</v>
      </c>
      <c r="N64" s="6">
        <v>13080.41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/>
      <c r="AJ64" s="7">
        <v>938469.83</v>
      </c>
      <c r="AK64" s="8"/>
      <c r="AL64" s="21"/>
      <c r="AM64" s="21"/>
    </row>
    <row r="65" spans="1:39" x14ac:dyDescent="0.4">
      <c r="A65" s="39">
        <v>44</v>
      </c>
      <c r="B65" s="41" t="s">
        <v>100</v>
      </c>
      <c r="C65" s="6">
        <v>285638.3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167057.35</v>
      </c>
      <c r="M65" s="6">
        <v>0</v>
      </c>
      <c r="N65" s="6">
        <v>82645.600000000006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/>
      <c r="AJ65" s="7">
        <v>285638.3</v>
      </c>
      <c r="AK65" s="8"/>
      <c r="AL65" s="21"/>
      <c r="AM65" s="21"/>
    </row>
    <row r="66" spans="1:39" x14ac:dyDescent="0.4">
      <c r="A66" s="39">
        <v>45</v>
      </c>
      <c r="B66" s="41" t="s">
        <v>101</v>
      </c>
      <c r="C66" s="6">
        <v>19836648.739999998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18364346.199999999</v>
      </c>
      <c r="M66" s="6">
        <v>0</v>
      </c>
      <c r="N66" s="6">
        <v>12651129.219999999</v>
      </c>
      <c r="O66" s="6">
        <v>0</v>
      </c>
      <c r="P66" s="6">
        <v>1439605.67</v>
      </c>
      <c r="Q66" s="6">
        <v>494392.61</v>
      </c>
      <c r="R66" s="6">
        <v>3059994.75</v>
      </c>
      <c r="S66" s="6">
        <v>157598</v>
      </c>
      <c r="T66" s="6">
        <v>0</v>
      </c>
      <c r="U66" s="6">
        <v>0</v>
      </c>
      <c r="V66" s="6">
        <v>561625.94999999995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/>
      <c r="AJ66" s="7">
        <v>19836648.739999998</v>
      </c>
      <c r="AK66" s="8"/>
      <c r="AL66" s="21"/>
      <c r="AM66" s="21"/>
    </row>
    <row r="67" spans="1:39" ht="40.5" x14ac:dyDescent="0.4">
      <c r="A67" s="39">
        <v>46</v>
      </c>
      <c r="B67" s="41" t="s">
        <v>102</v>
      </c>
      <c r="C67" s="6">
        <v>12849864.24</v>
      </c>
      <c r="D67" s="6">
        <v>3587386.0699999994</v>
      </c>
      <c r="E67" s="6">
        <v>3350000.1</v>
      </c>
      <c r="F67" s="6">
        <v>1687446.4</v>
      </c>
      <c r="G67" s="6">
        <v>1036690.04</v>
      </c>
      <c r="H67" s="6">
        <v>625863.66000000015</v>
      </c>
      <c r="I67" s="6">
        <v>0</v>
      </c>
      <c r="J67" s="6">
        <v>237385.96999999927</v>
      </c>
      <c r="K67" s="6">
        <v>987094.19</v>
      </c>
      <c r="L67" s="6">
        <v>8275383.9800000004</v>
      </c>
      <c r="M67" s="6">
        <v>5920816.5</v>
      </c>
      <c r="N67" s="6">
        <v>676753.99</v>
      </c>
      <c r="O67" s="6">
        <v>0</v>
      </c>
      <c r="P67" s="6">
        <v>0</v>
      </c>
      <c r="Q67" s="6">
        <v>0</v>
      </c>
      <c r="R67" s="6">
        <v>1677813.49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/>
      <c r="AJ67" s="7">
        <v>12849864.24</v>
      </c>
      <c r="AK67" s="8"/>
      <c r="AL67" s="21"/>
      <c r="AM67" s="21"/>
    </row>
    <row r="68" spans="1:39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/>
      <c r="AJ68" s="7">
        <v>15921.45</v>
      </c>
      <c r="AK68" s="8"/>
      <c r="AL68" s="21"/>
      <c r="AM68" s="21"/>
    </row>
    <row r="69" spans="1:39" ht="42" x14ac:dyDescent="0.4">
      <c r="A69" s="42"/>
      <c r="B69" s="43" t="s">
        <v>60</v>
      </c>
      <c r="C69" s="7">
        <v>77637514.979999989</v>
      </c>
      <c r="D69" s="7">
        <v>21501608.669999998</v>
      </c>
      <c r="E69" s="7">
        <v>19033105.75</v>
      </c>
      <c r="F69" s="7">
        <v>8885225.2400000002</v>
      </c>
      <c r="G69" s="7">
        <v>7453797.1399999997</v>
      </c>
      <c r="H69" s="7">
        <v>2694083.370000001</v>
      </c>
      <c r="I69" s="7">
        <v>0</v>
      </c>
      <c r="J69" s="7">
        <v>2468502.9199999962</v>
      </c>
      <c r="K69" s="7">
        <v>5881276.3300000001</v>
      </c>
      <c r="L69" s="7">
        <v>50254629.980000004</v>
      </c>
      <c r="M69" s="7">
        <v>25486658.329999998</v>
      </c>
      <c r="N69" s="7">
        <v>14424560.189999999</v>
      </c>
      <c r="O69" s="7">
        <v>0</v>
      </c>
      <c r="P69" s="7">
        <v>1870043.27</v>
      </c>
      <c r="Q69" s="7">
        <v>494392.61</v>
      </c>
      <c r="R69" s="7">
        <v>6261933.9900000002</v>
      </c>
      <c r="S69" s="7">
        <v>839023.22</v>
      </c>
      <c r="T69" s="7">
        <v>0</v>
      </c>
      <c r="U69" s="7">
        <v>0</v>
      </c>
      <c r="V69" s="7">
        <v>878018.36999999988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8117227.5599999996</v>
      </c>
      <c r="AH69" s="7">
        <v>8117227.5599999996</v>
      </c>
      <c r="AI69" s="7">
        <v>0</v>
      </c>
      <c r="AJ69" s="7">
        <v>85754742.539999992</v>
      </c>
      <c r="AK69" s="8"/>
      <c r="AL69" s="21"/>
      <c r="AM69" s="21"/>
    </row>
    <row r="70" spans="1:39" x14ac:dyDescent="0.4">
      <c r="A70" s="39">
        <v>48</v>
      </c>
      <c r="B70" s="41" t="s">
        <v>88</v>
      </c>
      <c r="C70" s="6">
        <v>8384373.290000001</v>
      </c>
      <c r="D70" s="6">
        <v>2732393.3200000003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2732393.3200000003</v>
      </c>
      <c r="K70" s="6">
        <v>0</v>
      </c>
      <c r="L70" s="6">
        <v>5651979.9700000007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4439316.33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/>
      <c r="AJ70" s="7">
        <v>12823689.620000001</v>
      </c>
      <c r="AK70" s="8"/>
      <c r="AL70" s="21"/>
      <c r="AM70" s="21"/>
    </row>
    <row r="71" spans="1:39" x14ac:dyDescent="0.4">
      <c r="A71" s="39">
        <v>49</v>
      </c>
      <c r="B71" s="41" t="s">
        <v>104</v>
      </c>
      <c r="C71" s="6">
        <v>12391297.260000002</v>
      </c>
      <c r="D71" s="6">
        <v>3217469.4200000009</v>
      </c>
      <c r="E71" s="6">
        <v>3082215.55</v>
      </c>
      <c r="F71" s="6">
        <v>426584.47</v>
      </c>
      <c r="G71" s="6">
        <v>2052208.97</v>
      </c>
      <c r="H71" s="6">
        <v>603422.1100000001</v>
      </c>
      <c r="I71" s="6">
        <v>0</v>
      </c>
      <c r="J71" s="6">
        <v>135253.87000000104</v>
      </c>
      <c r="K71" s="6">
        <v>1114337.3999999999</v>
      </c>
      <c r="L71" s="6">
        <v>8059490.4400000004</v>
      </c>
      <c r="M71" s="6">
        <v>5708514.2000000002</v>
      </c>
      <c r="N71" s="6">
        <v>963207.67</v>
      </c>
      <c r="O71" s="6">
        <v>0</v>
      </c>
      <c r="P71" s="6">
        <v>5259.93</v>
      </c>
      <c r="Q71" s="6">
        <v>426827.73</v>
      </c>
      <c r="R71" s="6">
        <v>67463.5</v>
      </c>
      <c r="S71" s="6">
        <v>350703.15</v>
      </c>
      <c r="T71" s="6">
        <v>0</v>
      </c>
      <c r="U71" s="6">
        <v>0</v>
      </c>
      <c r="V71" s="6">
        <v>537514.26</v>
      </c>
      <c r="W71" s="6">
        <v>20489901.540000003</v>
      </c>
      <c r="X71" s="6">
        <v>18006066.600000001</v>
      </c>
      <c r="Y71" s="6">
        <v>0</v>
      </c>
      <c r="Z71" s="6">
        <v>0</v>
      </c>
      <c r="AA71" s="6">
        <v>2483834.94</v>
      </c>
      <c r="AB71" s="6">
        <v>0</v>
      </c>
      <c r="AC71" s="6">
        <v>11339085.85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/>
      <c r="AJ71" s="7">
        <v>44220284.650000006</v>
      </c>
      <c r="AK71" s="8"/>
      <c r="AL71" s="21"/>
      <c r="AM71" s="21"/>
    </row>
    <row r="72" spans="1:39" x14ac:dyDescent="0.4">
      <c r="A72" s="39">
        <v>50</v>
      </c>
      <c r="B72" s="41" t="s">
        <v>35</v>
      </c>
      <c r="C72" s="6">
        <v>198361.57</v>
      </c>
      <c r="D72" s="6">
        <v>169621.87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169621.87</v>
      </c>
      <c r="K72" s="6">
        <v>0</v>
      </c>
      <c r="L72" s="6">
        <v>28739.7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28739.7</v>
      </c>
      <c r="S72" s="6">
        <v>0</v>
      </c>
      <c r="T72" s="6">
        <v>0</v>
      </c>
      <c r="U72" s="6">
        <v>0</v>
      </c>
      <c r="V72" s="6">
        <v>0</v>
      </c>
      <c r="W72" s="6">
        <v>3591840.09</v>
      </c>
      <c r="X72" s="6">
        <v>3340534.52</v>
      </c>
      <c r="Y72" s="6">
        <v>0</v>
      </c>
      <c r="Z72" s="6">
        <v>0</v>
      </c>
      <c r="AA72" s="6">
        <v>251305.57</v>
      </c>
      <c r="AB72" s="6">
        <v>0</v>
      </c>
      <c r="AC72" s="6">
        <v>13061270.76</v>
      </c>
      <c r="AD72" s="6">
        <v>0</v>
      </c>
      <c r="AE72" s="6">
        <v>9500916.5600000005</v>
      </c>
      <c r="AF72" s="6">
        <v>0</v>
      </c>
      <c r="AG72" s="6">
        <v>0</v>
      </c>
      <c r="AH72" s="6">
        <v>0</v>
      </c>
      <c r="AI72" s="6"/>
      <c r="AJ72" s="7">
        <v>16851472.419999998</v>
      </c>
      <c r="AK72" s="8"/>
      <c r="AL72" s="21"/>
      <c r="AM72" s="21"/>
    </row>
    <row r="73" spans="1:39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2574310.62</v>
      </c>
      <c r="AD73" s="6">
        <v>0</v>
      </c>
      <c r="AE73" s="6">
        <v>863719.69</v>
      </c>
      <c r="AF73" s="6">
        <v>0</v>
      </c>
      <c r="AG73" s="6">
        <v>0</v>
      </c>
      <c r="AH73" s="6">
        <v>0</v>
      </c>
      <c r="AI73" s="6"/>
      <c r="AJ73" s="7">
        <v>2665132.62</v>
      </c>
      <c r="AK73" s="8"/>
      <c r="AL73" s="21"/>
      <c r="AM73" s="21"/>
    </row>
    <row r="74" spans="1:39" x14ac:dyDescent="0.4">
      <c r="A74" s="39">
        <v>52</v>
      </c>
      <c r="B74" s="41" t="s">
        <v>37</v>
      </c>
      <c r="C74" s="6">
        <v>9800945.3999999985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9800945.3999999985</v>
      </c>
      <c r="M74" s="6">
        <v>0</v>
      </c>
      <c r="N74" s="6">
        <v>0</v>
      </c>
      <c r="O74" s="6">
        <v>0</v>
      </c>
      <c r="P74" s="6">
        <v>7301789.6399999997</v>
      </c>
      <c r="Q74" s="6">
        <v>2499155.7599999998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/>
      <c r="AJ74" s="7">
        <v>9800945.3999999985</v>
      </c>
      <c r="AK74" s="8"/>
      <c r="AL74" s="21"/>
      <c r="AM74" s="21"/>
    </row>
    <row r="75" spans="1:39" x14ac:dyDescent="0.4">
      <c r="A75" s="39">
        <v>53</v>
      </c>
      <c r="B75" s="41" t="s">
        <v>38</v>
      </c>
      <c r="C75" s="6">
        <v>1919374.28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1919374.28</v>
      </c>
      <c r="M75" s="6">
        <v>0</v>
      </c>
      <c r="N75" s="6">
        <v>0</v>
      </c>
      <c r="O75" s="6">
        <v>0</v>
      </c>
      <c r="P75" s="6">
        <v>0</v>
      </c>
      <c r="Q75" s="6">
        <v>1891237.03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/>
      <c r="AJ75" s="7">
        <v>1919374.28</v>
      </c>
      <c r="AK75" s="8"/>
      <c r="AL75" s="21"/>
      <c r="AM75" s="21"/>
    </row>
    <row r="76" spans="1:39" x14ac:dyDescent="0.4">
      <c r="A76" s="39">
        <v>54</v>
      </c>
      <c r="B76" s="41" t="s">
        <v>105</v>
      </c>
      <c r="C76" s="6">
        <v>1048025.29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1048025.29</v>
      </c>
      <c r="M76" s="6">
        <v>0</v>
      </c>
      <c r="N76" s="6">
        <v>0</v>
      </c>
      <c r="O76" s="6">
        <v>0</v>
      </c>
      <c r="P76" s="6">
        <v>0</v>
      </c>
      <c r="Q76" s="6">
        <v>1048025.29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/>
      <c r="AJ76" s="7">
        <v>1048025.29</v>
      </c>
      <c r="AK76" s="8"/>
      <c r="AL76" s="21"/>
      <c r="AM76" s="21"/>
    </row>
    <row r="77" spans="1:39" x14ac:dyDescent="0.4">
      <c r="A77" s="39">
        <v>55</v>
      </c>
      <c r="B77" s="41" t="s">
        <v>89</v>
      </c>
      <c r="C77" s="6">
        <v>2625113.5700000003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2620466.0700000003</v>
      </c>
      <c r="M77" s="6">
        <v>0</v>
      </c>
      <c r="N77" s="6">
        <v>4693.97</v>
      </c>
      <c r="O77" s="6">
        <v>0</v>
      </c>
      <c r="P77" s="6">
        <v>0</v>
      </c>
      <c r="Q77" s="6">
        <v>2587634.85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/>
      <c r="AJ77" s="7">
        <v>2625113.5700000003</v>
      </c>
      <c r="AK77" s="8"/>
      <c r="AL77" s="21"/>
      <c r="AM77" s="21"/>
    </row>
    <row r="78" spans="1:39" s="15" customFormat="1" x14ac:dyDescent="0.4">
      <c r="A78" s="39">
        <v>56</v>
      </c>
      <c r="B78" s="41" t="s">
        <v>106</v>
      </c>
      <c r="C78" s="6">
        <v>87533858.349999994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87533858.349999994</v>
      </c>
      <c r="M78" s="6">
        <v>0</v>
      </c>
      <c r="N78" s="6">
        <v>0</v>
      </c>
      <c r="O78" s="6">
        <v>87533858.349999994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21448187.789999999</v>
      </c>
      <c r="AD78" s="6">
        <v>0</v>
      </c>
      <c r="AE78" s="6">
        <v>0</v>
      </c>
      <c r="AF78" s="6">
        <v>21448187.789999999</v>
      </c>
      <c r="AG78" s="6">
        <v>0</v>
      </c>
      <c r="AH78" s="6">
        <v>0</v>
      </c>
      <c r="AI78" s="6"/>
      <c r="AJ78" s="7">
        <v>108982046.13999999</v>
      </c>
      <c r="AK78" s="8"/>
      <c r="AL78" s="21"/>
      <c r="AM78" s="21"/>
    </row>
    <row r="79" spans="1:39" x14ac:dyDescent="0.4">
      <c r="A79" s="39">
        <v>57</v>
      </c>
      <c r="B79" s="41" t="s">
        <v>90</v>
      </c>
      <c r="C79" s="6">
        <v>1546950.9</v>
      </c>
      <c r="D79" s="6">
        <v>54140.850000000006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54140.850000000006</v>
      </c>
      <c r="K79" s="6">
        <v>0</v>
      </c>
      <c r="L79" s="6">
        <v>1492810.0499999998</v>
      </c>
      <c r="M79" s="6">
        <v>0</v>
      </c>
      <c r="N79" s="6">
        <v>278477.52</v>
      </c>
      <c r="O79" s="6">
        <v>0</v>
      </c>
      <c r="P79" s="6">
        <v>0</v>
      </c>
      <c r="Q79" s="6">
        <v>1214332.53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855609.39</v>
      </c>
      <c r="X79" s="6">
        <v>855609.39</v>
      </c>
      <c r="Y79" s="6">
        <v>0</v>
      </c>
      <c r="Z79" s="6">
        <v>0</v>
      </c>
      <c r="AA79" s="6">
        <v>0</v>
      </c>
      <c r="AB79" s="6">
        <v>0</v>
      </c>
      <c r="AC79" s="6">
        <v>1868747.79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/>
      <c r="AJ79" s="7">
        <v>4271308.08</v>
      </c>
      <c r="AK79" s="8"/>
      <c r="AL79" s="21"/>
      <c r="AM79" s="21"/>
    </row>
    <row r="80" spans="1:39" x14ac:dyDescent="0.4">
      <c r="A80" s="39">
        <v>58</v>
      </c>
      <c r="B80" s="41" t="s">
        <v>107</v>
      </c>
      <c r="C80" s="6">
        <v>1759260.23</v>
      </c>
      <c r="D80" s="6">
        <v>2575.3200000000002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2575.3200000000002</v>
      </c>
      <c r="K80" s="6">
        <v>0</v>
      </c>
      <c r="L80" s="6">
        <v>1756684.91</v>
      </c>
      <c r="M80" s="6">
        <v>0</v>
      </c>
      <c r="N80" s="6">
        <v>1756684.91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/>
      <c r="AJ80" s="7">
        <v>1759260.23</v>
      </c>
      <c r="AK80" s="8"/>
      <c r="AL80" s="21"/>
      <c r="AM80" s="21"/>
    </row>
    <row r="81" spans="1:39" x14ac:dyDescent="0.4">
      <c r="A81" s="39">
        <v>59</v>
      </c>
      <c r="B81" s="41" t="s">
        <v>39</v>
      </c>
      <c r="C81" s="6">
        <v>829853.64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829853.64</v>
      </c>
      <c r="M81" s="6">
        <v>0</v>
      </c>
      <c r="N81" s="6">
        <v>0</v>
      </c>
      <c r="O81" s="6">
        <v>0</v>
      </c>
      <c r="P81" s="6">
        <v>0</v>
      </c>
      <c r="Q81" s="6">
        <v>829853.64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/>
      <c r="AJ81" s="7">
        <v>829853.64</v>
      </c>
      <c r="AK81" s="8"/>
      <c r="AL81" s="21"/>
      <c r="AM81" s="21"/>
    </row>
    <row r="82" spans="1:39" x14ac:dyDescent="0.4">
      <c r="A82" s="39">
        <v>60</v>
      </c>
      <c r="B82" s="41" t="s">
        <v>40</v>
      </c>
      <c r="C82" s="6">
        <v>550313.44999999995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550313.44999999995</v>
      </c>
      <c r="M82" s="6">
        <v>0</v>
      </c>
      <c r="N82" s="6">
        <v>0</v>
      </c>
      <c r="O82" s="6">
        <v>0</v>
      </c>
      <c r="P82" s="6">
        <v>0</v>
      </c>
      <c r="Q82" s="6">
        <v>550313.44999999995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/>
      <c r="AJ82" s="7">
        <v>550313.44999999995</v>
      </c>
      <c r="AK82" s="8"/>
      <c r="AL82" s="21"/>
      <c r="AM82" s="21"/>
    </row>
    <row r="83" spans="1:39" ht="40.5" x14ac:dyDescent="0.4">
      <c r="A83" s="39">
        <v>61</v>
      </c>
      <c r="B83" s="41" t="s">
        <v>41</v>
      </c>
      <c r="C83" s="6">
        <v>22842.5</v>
      </c>
      <c r="D83" s="6">
        <v>22842.5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22842.5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4568643.18</v>
      </c>
      <c r="X83" s="6">
        <v>2111988.6399999997</v>
      </c>
      <c r="Y83" s="6">
        <v>0</v>
      </c>
      <c r="Z83" s="6">
        <v>553605.48</v>
      </c>
      <c r="AA83" s="6">
        <v>2456654.54</v>
      </c>
      <c r="AB83" s="6">
        <v>2001491.38</v>
      </c>
      <c r="AC83" s="6">
        <v>1091073.08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/>
      <c r="AJ83" s="7">
        <v>5682558.7599999998</v>
      </c>
      <c r="AK83" s="8"/>
      <c r="AL83" s="21"/>
      <c r="AM83" s="21"/>
    </row>
    <row r="84" spans="1:39" ht="40.5" x14ac:dyDescent="0.4">
      <c r="A84" s="39">
        <v>62</v>
      </c>
      <c r="B84" s="41" t="s">
        <v>61</v>
      </c>
      <c r="C84" s="6">
        <v>4653906.55</v>
      </c>
      <c r="D84" s="6">
        <v>494271.5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494271.5</v>
      </c>
      <c r="K84" s="6">
        <v>0</v>
      </c>
      <c r="L84" s="6">
        <v>4159635.05</v>
      </c>
      <c r="M84" s="6">
        <v>0</v>
      </c>
      <c r="N84" s="6">
        <v>3690669.55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1780751.11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/>
      <c r="AJ84" s="7">
        <v>6434657.6600000001</v>
      </c>
      <c r="AK84" s="8"/>
      <c r="AL84" s="21"/>
      <c r="AM84" s="21"/>
    </row>
    <row r="85" spans="1:39" x14ac:dyDescent="0.4">
      <c r="A85" s="39">
        <v>63</v>
      </c>
      <c r="B85" s="41" t="s">
        <v>42</v>
      </c>
      <c r="C85" s="6">
        <v>135473.07</v>
      </c>
      <c r="D85" s="6">
        <v>3816.66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3816.66</v>
      </c>
      <c r="K85" s="6">
        <v>0</v>
      </c>
      <c r="L85" s="6">
        <v>131656.41</v>
      </c>
      <c r="M85" s="6">
        <v>0</v>
      </c>
      <c r="N85" s="6">
        <v>131656.41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/>
      <c r="AJ85" s="7">
        <v>135473.07</v>
      </c>
      <c r="AK85" s="8"/>
      <c r="AL85" s="21"/>
      <c r="AM85" s="21"/>
    </row>
    <row r="86" spans="1:39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/>
      <c r="AJ86" s="7">
        <v>0</v>
      </c>
      <c r="AK86" s="8"/>
      <c r="AL86" s="21"/>
      <c r="AM86" s="21"/>
    </row>
    <row r="87" spans="1:39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11723161.710000001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/>
      <c r="AJ87" s="7">
        <v>11946505.210000001</v>
      </c>
      <c r="AK87" s="8"/>
      <c r="AL87" s="21"/>
      <c r="AM87" s="21"/>
    </row>
    <row r="88" spans="1:39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7131017.3300000001</v>
      </c>
      <c r="X88" s="6">
        <v>7131017.3300000001</v>
      </c>
      <c r="Y88" s="6">
        <v>7131017.3300000001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/>
      <c r="AJ88" s="7">
        <v>7131017.3300000001</v>
      </c>
      <c r="AK88" s="8"/>
      <c r="AL88" s="21"/>
      <c r="AM88" s="21"/>
    </row>
    <row r="89" spans="1:39" x14ac:dyDescent="0.4">
      <c r="A89" s="39">
        <v>67</v>
      </c>
      <c r="B89" s="41" t="s">
        <v>62</v>
      </c>
      <c r="C89" s="6">
        <v>536109.41</v>
      </c>
      <c r="D89" s="6">
        <v>36180.28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36180.28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587811.47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/>
      <c r="AJ89" s="7">
        <v>1123920.8799999999</v>
      </c>
      <c r="AK89" s="8"/>
      <c r="AL89" s="21"/>
      <c r="AM89" s="21"/>
    </row>
    <row r="90" spans="1:39" x14ac:dyDescent="0.4">
      <c r="A90" s="39">
        <v>68</v>
      </c>
      <c r="B90" s="41" t="s">
        <v>63</v>
      </c>
      <c r="C90" s="6">
        <v>577881.33000000007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577881.33000000007</v>
      </c>
      <c r="M90" s="6">
        <v>0</v>
      </c>
      <c r="N90" s="6">
        <v>0</v>
      </c>
      <c r="O90" s="6">
        <v>0</v>
      </c>
      <c r="P90" s="6">
        <v>184535.88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/>
      <c r="AJ90" s="7">
        <v>577881.33000000007</v>
      </c>
      <c r="AK90" s="8"/>
      <c r="AL90" s="21"/>
      <c r="AM90" s="21"/>
    </row>
    <row r="91" spans="1:39" s="15" customFormat="1" x14ac:dyDescent="0.4">
      <c r="A91" s="39">
        <v>69</v>
      </c>
      <c r="B91" s="41" t="s">
        <v>64</v>
      </c>
      <c r="C91" s="6">
        <v>590482.41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590482.41</v>
      </c>
      <c r="M91" s="6">
        <v>0</v>
      </c>
      <c r="N91" s="6">
        <v>0</v>
      </c>
      <c r="O91" s="6">
        <v>0</v>
      </c>
      <c r="P91" s="6">
        <v>590482.41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/>
      <c r="AJ91" s="7">
        <v>590482.41</v>
      </c>
      <c r="AK91" s="8"/>
      <c r="AL91" s="21"/>
      <c r="AM91" s="21"/>
    </row>
    <row r="92" spans="1:39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2449958.2400000002</v>
      </c>
      <c r="X92" s="6">
        <v>2314161.9700000002</v>
      </c>
      <c r="Y92" s="6">
        <v>0</v>
      </c>
      <c r="Z92" s="6">
        <v>0</v>
      </c>
      <c r="AA92" s="6">
        <v>135796.26999999999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/>
      <c r="AJ92" s="7">
        <v>2449958.2400000002</v>
      </c>
      <c r="AK92" s="8"/>
      <c r="AL92" s="21"/>
      <c r="AM92" s="21"/>
    </row>
    <row r="93" spans="1:39" x14ac:dyDescent="0.4">
      <c r="A93" s="39">
        <v>71</v>
      </c>
      <c r="B93" s="41" t="s">
        <v>66</v>
      </c>
      <c r="C93" s="6">
        <v>822658.05999999994</v>
      </c>
      <c r="D93" s="6">
        <v>5132.12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5132.12</v>
      </c>
      <c r="K93" s="6">
        <v>0</v>
      </c>
      <c r="L93" s="6">
        <v>817525.94</v>
      </c>
      <c r="M93" s="6">
        <v>0</v>
      </c>
      <c r="N93" s="6">
        <v>817525.94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/>
      <c r="AJ93" s="7">
        <v>822658.05999999994</v>
      </c>
      <c r="AK93" s="8"/>
      <c r="AL93" s="21"/>
      <c r="AM93" s="21"/>
    </row>
    <row r="94" spans="1:39" x14ac:dyDescent="0.4">
      <c r="A94" s="39">
        <v>72</v>
      </c>
      <c r="B94" s="41" t="s">
        <v>67</v>
      </c>
      <c r="C94" s="6">
        <v>3305009.91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3305009.91</v>
      </c>
      <c r="M94" s="6">
        <v>0</v>
      </c>
      <c r="N94" s="6">
        <v>0</v>
      </c>
      <c r="O94" s="6">
        <v>0</v>
      </c>
      <c r="P94" s="6">
        <v>0</v>
      </c>
      <c r="Q94" s="6">
        <v>3305009.91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/>
      <c r="AJ94" s="7">
        <v>3305009.91</v>
      </c>
      <c r="AK94" s="8"/>
      <c r="AL94" s="21"/>
      <c r="AM94" s="21"/>
    </row>
    <row r="95" spans="1:39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433400.41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/>
      <c r="AJ95" s="7">
        <v>433400.41</v>
      </c>
      <c r="AK95" s="8"/>
      <c r="AL95" s="21"/>
      <c r="AM95" s="21"/>
    </row>
    <row r="96" spans="1:39" x14ac:dyDescent="0.4">
      <c r="A96" s="39">
        <v>74</v>
      </c>
      <c r="B96" s="41" t="s">
        <v>69</v>
      </c>
      <c r="C96" s="6">
        <v>458514.47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429583.12</v>
      </c>
      <c r="M96" s="6">
        <v>0</v>
      </c>
      <c r="N96" s="6">
        <v>429583.12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845636.26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/>
      <c r="AJ96" s="7">
        <v>1304150.73</v>
      </c>
      <c r="AK96" s="8"/>
      <c r="AL96" s="21"/>
      <c r="AM96" s="21"/>
    </row>
    <row r="97" spans="1:39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1025122.5900000001</v>
      </c>
      <c r="AD97" s="6">
        <v>0</v>
      </c>
      <c r="AE97" s="6">
        <v>0</v>
      </c>
      <c r="AF97" s="6">
        <v>1025122.5900000001</v>
      </c>
      <c r="AG97" s="6">
        <v>0</v>
      </c>
      <c r="AH97" s="6">
        <v>0</v>
      </c>
      <c r="AI97" s="6"/>
      <c r="AJ97" s="7">
        <v>5772272.79</v>
      </c>
      <c r="AK97" s="8"/>
      <c r="AL97" s="21"/>
      <c r="AM97" s="21"/>
    </row>
    <row r="98" spans="1:39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9781288.3000000007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/>
      <c r="AJ98" s="7">
        <v>9781288.3000000007</v>
      </c>
      <c r="AK98" s="8"/>
      <c r="AL98" s="21"/>
      <c r="AM98" s="21"/>
    </row>
    <row r="99" spans="1:39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/>
      <c r="AJ99" s="7">
        <v>0</v>
      </c>
      <c r="AK99" s="8"/>
      <c r="AL99" s="21"/>
      <c r="AM99" s="21"/>
    </row>
    <row r="100" spans="1:39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1067834.49</v>
      </c>
      <c r="X100" s="6">
        <v>1067834.49</v>
      </c>
      <c r="Y100" s="6">
        <v>0</v>
      </c>
      <c r="Z100" s="6">
        <v>0</v>
      </c>
      <c r="AA100" s="6">
        <v>0</v>
      </c>
      <c r="AB100" s="6">
        <v>0</v>
      </c>
      <c r="AC100" s="6">
        <v>2673801.2599999998</v>
      </c>
      <c r="AD100" s="6">
        <v>0</v>
      </c>
      <c r="AE100" s="6">
        <v>1658341.8</v>
      </c>
      <c r="AF100" s="6">
        <v>0</v>
      </c>
      <c r="AG100" s="6">
        <v>0</v>
      </c>
      <c r="AH100" s="6">
        <v>0</v>
      </c>
      <c r="AI100" s="6"/>
      <c r="AJ100" s="7">
        <v>3741635.75</v>
      </c>
      <c r="AK100" s="8"/>
      <c r="AL100" s="21"/>
      <c r="AM100" s="21"/>
    </row>
    <row r="101" spans="1:39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/>
      <c r="AJ101" s="7">
        <v>0</v>
      </c>
      <c r="AK101" s="8"/>
      <c r="AL101" s="21"/>
      <c r="AM101" s="21"/>
    </row>
    <row r="102" spans="1:39" x14ac:dyDescent="0.4">
      <c r="A102" s="39">
        <v>80</v>
      </c>
      <c r="B102" s="44" t="s">
        <v>110</v>
      </c>
      <c r="C102" s="6">
        <v>3581938.4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3581938.4</v>
      </c>
      <c r="M102" s="6">
        <v>0</v>
      </c>
      <c r="N102" s="6">
        <v>3581938.4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/>
      <c r="AJ102" s="7">
        <v>3581938.4</v>
      </c>
      <c r="AK102" s="8"/>
      <c r="AL102" s="21"/>
      <c r="AM102" s="21"/>
    </row>
    <row r="103" spans="1:39" x14ac:dyDescent="0.4">
      <c r="A103" s="9"/>
      <c r="B103" s="10" t="s">
        <v>43</v>
      </c>
      <c r="C103" s="7">
        <v>148333859.03999999</v>
      </c>
      <c r="D103" s="7">
        <v>6775873.4400000013</v>
      </c>
      <c r="E103" s="7">
        <v>3082215.55</v>
      </c>
      <c r="F103" s="7">
        <v>426584.47</v>
      </c>
      <c r="G103" s="7">
        <v>2052208.97</v>
      </c>
      <c r="H103" s="7">
        <v>603422.1100000001</v>
      </c>
      <c r="I103" s="7">
        <v>0</v>
      </c>
      <c r="J103" s="7">
        <v>3693657.8900000015</v>
      </c>
      <c r="K103" s="7">
        <v>1114337.3999999999</v>
      </c>
      <c r="L103" s="7">
        <v>140443648.19999999</v>
      </c>
      <c r="M103" s="7">
        <v>5708514.2000000002</v>
      </c>
      <c r="N103" s="7">
        <v>17872654.039999999</v>
      </c>
      <c r="O103" s="7">
        <v>92281008.549999997</v>
      </c>
      <c r="P103" s="7">
        <v>8082067.8599999994</v>
      </c>
      <c r="Q103" s="7">
        <v>14352390.189999999</v>
      </c>
      <c r="R103" s="7">
        <v>820928.9</v>
      </c>
      <c r="S103" s="7">
        <v>788570.20000000007</v>
      </c>
      <c r="T103" s="7">
        <v>0</v>
      </c>
      <c r="U103" s="7">
        <v>0</v>
      </c>
      <c r="V103" s="7">
        <v>537514.26</v>
      </c>
      <c r="W103" s="7">
        <v>40154804.260000005</v>
      </c>
      <c r="X103" s="7">
        <v>34827212.940000005</v>
      </c>
      <c r="Y103" s="7">
        <v>7131017.3300000001</v>
      </c>
      <c r="Z103" s="7">
        <v>553605.48</v>
      </c>
      <c r="AA103" s="7">
        <v>5327591.3199999994</v>
      </c>
      <c r="AB103" s="7">
        <v>2001491.38</v>
      </c>
      <c r="AC103" s="7">
        <v>84672965.329999998</v>
      </c>
      <c r="AD103" s="7">
        <v>0</v>
      </c>
      <c r="AE103" s="7">
        <v>12022978.050000001</v>
      </c>
      <c r="AF103" s="7">
        <v>22473310.379999999</v>
      </c>
      <c r="AG103" s="7">
        <v>0</v>
      </c>
      <c r="AH103" s="7">
        <v>0</v>
      </c>
      <c r="AI103" s="7">
        <v>0</v>
      </c>
      <c r="AJ103" s="7">
        <v>273161628.63</v>
      </c>
      <c r="AK103" s="8"/>
      <c r="AL103" s="21"/>
      <c r="AM103" s="21"/>
    </row>
    <row r="104" spans="1:39" x14ac:dyDescent="0.4">
      <c r="A104" s="9"/>
      <c r="B104" s="10" t="s">
        <v>5</v>
      </c>
      <c r="C104" s="7">
        <v>1520505752.1599998</v>
      </c>
      <c r="D104" s="7">
        <v>533999302.32000005</v>
      </c>
      <c r="E104" s="7">
        <v>341008321.63</v>
      </c>
      <c r="F104" s="7">
        <v>159052207.65000001</v>
      </c>
      <c r="G104" s="7">
        <v>133611256.05999999</v>
      </c>
      <c r="H104" s="7">
        <v>48344857.920000002</v>
      </c>
      <c r="I104" s="7">
        <v>132839376.25</v>
      </c>
      <c r="J104" s="7">
        <v>60151604.440000013</v>
      </c>
      <c r="K104" s="7">
        <v>115970159.55</v>
      </c>
      <c r="L104" s="7">
        <v>870536290.28999996</v>
      </c>
      <c r="M104" s="7">
        <v>457353656.64999998</v>
      </c>
      <c r="N104" s="7">
        <v>192598111.52999997</v>
      </c>
      <c r="O104" s="7">
        <v>100495888.25</v>
      </c>
      <c r="P104" s="7">
        <v>32566160.959999997</v>
      </c>
      <c r="Q104" s="7">
        <v>16249438.07</v>
      </c>
      <c r="R104" s="7">
        <v>23880529.43</v>
      </c>
      <c r="S104" s="7">
        <v>14716676.230000002</v>
      </c>
      <c r="T104" s="7">
        <v>9783837.8399999999</v>
      </c>
      <c r="U104" s="7">
        <v>0</v>
      </c>
      <c r="V104" s="7">
        <v>22891991.330000002</v>
      </c>
      <c r="W104" s="7">
        <v>1702690089.01</v>
      </c>
      <c r="X104" s="7">
        <v>1500710767.3900001</v>
      </c>
      <c r="Y104" s="7">
        <v>45490145.390000001</v>
      </c>
      <c r="Z104" s="7">
        <v>248478540.17999998</v>
      </c>
      <c r="AA104" s="7">
        <v>201979321.62</v>
      </c>
      <c r="AB104" s="7">
        <v>57039097.380000003</v>
      </c>
      <c r="AC104" s="7">
        <v>406357459.88999999</v>
      </c>
      <c r="AD104" s="7">
        <v>174536357.93000001</v>
      </c>
      <c r="AE104" s="7">
        <v>14165002.880000001</v>
      </c>
      <c r="AF104" s="7">
        <v>30725334.259999998</v>
      </c>
      <c r="AG104" s="7">
        <v>248359094.56999999</v>
      </c>
      <c r="AH104" s="7">
        <v>245123686.87</v>
      </c>
      <c r="AI104" s="7">
        <v>3235407.7</v>
      </c>
      <c r="AJ104" s="7">
        <v>3877912395.6299996</v>
      </c>
      <c r="AK104" s="8"/>
      <c r="AL104" s="21"/>
      <c r="AM104" s="21"/>
    </row>
    <row r="105" spans="1:39" ht="59.25" customHeight="1" x14ac:dyDescent="0.4">
      <c r="A105" s="12"/>
      <c r="B105" s="13" t="s">
        <v>45</v>
      </c>
      <c r="C105" s="6">
        <v>21585470.93</v>
      </c>
      <c r="D105" s="6">
        <v>6221316.1300000008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6221316.1300000008</v>
      </c>
      <c r="K105" s="6">
        <v>993844.95</v>
      </c>
      <c r="L105" s="6">
        <v>14370309.85</v>
      </c>
      <c r="M105" s="6">
        <v>0</v>
      </c>
      <c r="N105" s="6">
        <v>7414401.6000000006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</v>
      </c>
      <c r="V105" s="6">
        <v>0</v>
      </c>
      <c r="W105" s="6">
        <v>153349862.06</v>
      </c>
      <c r="X105" s="6">
        <v>112606721.34</v>
      </c>
      <c r="Y105" s="6">
        <v>4763934.96</v>
      </c>
      <c r="Z105" s="6">
        <v>28520988.32</v>
      </c>
      <c r="AA105" s="6">
        <v>40743140.719999999</v>
      </c>
      <c r="AB105" s="6"/>
      <c r="AC105" s="6">
        <v>20578349.609999999</v>
      </c>
      <c r="AD105" s="6">
        <v>9685725.8599999994</v>
      </c>
      <c r="AE105" s="6">
        <v>3653183.56</v>
      </c>
      <c r="AF105" s="6">
        <v>0</v>
      </c>
      <c r="AG105" s="6">
        <v>5459443.5</v>
      </c>
      <c r="AH105" s="6"/>
      <c r="AI105" s="6">
        <v>5459443.5</v>
      </c>
      <c r="AJ105" s="7">
        <v>200973126.10000002</v>
      </c>
      <c r="AK105" s="8"/>
      <c r="AL105" s="21"/>
      <c r="AM105" s="21"/>
    </row>
    <row r="106" spans="1:39" x14ac:dyDescent="0.4">
      <c r="A106" s="9"/>
      <c r="B106" s="10" t="s">
        <v>44</v>
      </c>
      <c r="C106" s="7">
        <v>1542091223.0899999</v>
      </c>
      <c r="D106" s="7">
        <v>540220618.45000005</v>
      </c>
      <c r="E106" s="7">
        <v>341008321.63</v>
      </c>
      <c r="F106" s="7">
        <v>159052207.65000001</v>
      </c>
      <c r="G106" s="7">
        <v>133611256.05999999</v>
      </c>
      <c r="H106" s="7">
        <v>48344857.920000002</v>
      </c>
      <c r="I106" s="7">
        <v>132839376.25</v>
      </c>
      <c r="J106" s="7">
        <v>66372920.570000015</v>
      </c>
      <c r="K106" s="7">
        <v>116964004.5</v>
      </c>
      <c r="L106" s="7">
        <v>884906600.13999999</v>
      </c>
      <c r="M106" s="7">
        <v>457353656.64999998</v>
      </c>
      <c r="N106" s="7">
        <v>200012513.12999997</v>
      </c>
      <c r="O106" s="7">
        <v>100495888.25</v>
      </c>
      <c r="P106" s="7">
        <v>33690969.959999993</v>
      </c>
      <c r="Q106" s="7">
        <v>16638565.32</v>
      </c>
      <c r="R106" s="7">
        <v>25476338.43</v>
      </c>
      <c r="S106" s="7">
        <v>14788839.980000002</v>
      </c>
      <c r="T106" s="7">
        <v>9784656.0899999999</v>
      </c>
      <c r="U106" s="7">
        <v>3773181</v>
      </c>
      <c r="V106" s="7">
        <v>22891991.330000002</v>
      </c>
      <c r="W106" s="7">
        <v>1856039951.0699999</v>
      </c>
      <c r="X106" s="7">
        <v>1613317488.73</v>
      </c>
      <c r="Y106" s="7">
        <v>50254080.350000001</v>
      </c>
      <c r="Z106" s="7">
        <v>276999528.5</v>
      </c>
      <c r="AA106" s="7">
        <v>242722462.34</v>
      </c>
      <c r="AB106" s="7">
        <v>57039097.380000003</v>
      </c>
      <c r="AC106" s="7">
        <v>426935809.5</v>
      </c>
      <c r="AD106" s="7">
        <v>184222083.79000002</v>
      </c>
      <c r="AE106" s="7">
        <v>17818186.440000001</v>
      </c>
      <c r="AF106" s="7">
        <v>30725334.259999998</v>
      </c>
      <c r="AG106" s="7">
        <v>253818538.06999999</v>
      </c>
      <c r="AH106" s="7">
        <v>245123686.87</v>
      </c>
      <c r="AI106" s="7">
        <v>8694851.1999999993</v>
      </c>
      <c r="AJ106" s="7">
        <v>4078885521.7299995</v>
      </c>
      <c r="AK106" s="8"/>
      <c r="AL106" s="21"/>
      <c r="AM106" s="21"/>
    </row>
    <row r="107" spans="1:39" ht="59.25" customHeight="1" x14ac:dyDescent="0.4">
      <c r="A107" s="12"/>
      <c r="B107" s="13" t="s">
        <v>129</v>
      </c>
      <c r="C107" s="6">
        <v>30921.93</v>
      </c>
      <c r="D107" s="6">
        <v>30921.93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40775000</v>
      </c>
      <c r="X107" s="6">
        <v>40775000</v>
      </c>
      <c r="Y107" s="6">
        <v>2100350.17</v>
      </c>
      <c r="Z107" s="6">
        <v>2303403.2200000002</v>
      </c>
      <c r="AA107" s="6">
        <v>0</v>
      </c>
      <c r="AB107" s="6"/>
      <c r="AC107" s="6">
        <v>9225000</v>
      </c>
      <c r="AD107" s="6">
        <v>5258559.42</v>
      </c>
      <c r="AE107" s="6">
        <v>265295.58</v>
      </c>
      <c r="AF107" s="6">
        <v>0</v>
      </c>
      <c r="AG107" s="6">
        <v>0</v>
      </c>
      <c r="AH107" s="6">
        <v>0</v>
      </c>
      <c r="AI107" s="6"/>
      <c r="AJ107" s="7">
        <v>50030921.93</v>
      </c>
      <c r="AK107" s="8"/>
      <c r="AL107" s="21"/>
      <c r="AM107" s="21"/>
    </row>
    <row r="108" spans="1:39" ht="33.75" customHeight="1" x14ac:dyDescent="0.4">
      <c r="A108" s="9"/>
      <c r="B108" s="10" t="s">
        <v>44</v>
      </c>
      <c r="C108" s="7">
        <v>1542122145.02</v>
      </c>
      <c r="D108" s="7">
        <v>540251540.38</v>
      </c>
      <c r="E108" s="7">
        <v>341008321.63</v>
      </c>
      <c r="F108" s="7">
        <v>159052207.65000001</v>
      </c>
      <c r="G108" s="7">
        <v>133611256.05999999</v>
      </c>
      <c r="H108" s="7">
        <v>48344857.920000002</v>
      </c>
      <c r="I108" s="7">
        <v>132839376.25</v>
      </c>
      <c r="J108" s="7">
        <v>66403842.500000015</v>
      </c>
      <c r="K108" s="7">
        <v>116964004.5</v>
      </c>
      <c r="L108" s="7">
        <v>884906600.13999999</v>
      </c>
      <c r="M108" s="7">
        <v>457353656.64999998</v>
      </c>
      <c r="N108" s="7">
        <v>200012513.12999997</v>
      </c>
      <c r="O108" s="7">
        <v>100495888.25</v>
      </c>
      <c r="P108" s="7">
        <v>33690969.959999993</v>
      </c>
      <c r="Q108" s="7">
        <v>16638565.32</v>
      </c>
      <c r="R108" s="7">
        <v>25476338.43</v>
      </c>
      <c r="S108" s="7">
        <v>14788839.980000002</v>
      </c>
      <c r="T108" s="7">
        <v>9784656.0899999999</v>
      </c>
      <c r="U108" s="7">
        <v>3773181</v>
      </c>
      <c r="V108" s="7">
        <v>22891991.330000002</v>
      </c>
      <c r="W108" s="7">
        <v>1896814951.0699999</v>
      </c>
      <c r="X108" s="7">
        <v>1654092488.73</v>
      </c>
      <c r="Y108" s="7">
        <v>52354430.520000003</v>
      </c>
      <c r="Z108" s="7">
        <v>279302931.72000003</v>
      </c>
      <c r="AA108" s="7">
        <v>242722462.34</v>
      </c>
      <c r="AB108" s="7">
        <v>57039097.380000003</v>
      </c>
      <c r="AC108" s="7">
        <v>436160809.5</v>
      </c>
      <c r="AD108" s="7">
        <v>189480643.21000001</v>
      </c>
      <c r="AE108" s="7">
        <v>18083482.02</v>
      </c>
      <c r="AF108" s="7">
        <v>30725334.259999998</v>
      </c>
      <c r="AG108" s="7">
        <v>253818538.06999999</v>
      </c>
      <c r="AH108" s="7">
        <v>245123686.87</v>
      </c>
      <c r="AI108" s="7">
        <v>8694851.1999999993</v>
      </c>
      <c r="AJ108" s="7">
        <v>4128916443.6599994</v>
      </c>
      <c r="AK108" s="8"/>
      <c r="AL108" s="21"/>
      <c r="AM108" s="21"/>
    </row>
    <row r="109" spans="1:39" ht="59.25" customHeight="1" x14ac:dyDescent="0.4">
      <c r="A109" s="12"/>
      <c r="B109" s="13" t="s">
        <v>130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30522924.039999999</v>
      </c>
      <c r="X109" s="6">
        <v>30522924.039999999</v>
      </c>
      <c r="Y109" s="6">
        <v>0</v>
      </c>
      <c r="Z109" s="6">
        <v>-39606523.969999999</v>
      </c>
      <c r="AA109" s="6">
        <v>0</v>
      </c>
      <c r="AB109" s="6"/>
      <c r="AC109" s="6">
        <v>362.3</v>
      </c>
      <c r="AD109" s="6">
        <v>-1143148.82</v>
      </c>
      <c r="AE109" s="6">
        <v>0</v>
      </c>
      <c r="AF109" s="6">
        <v>0</v>
      </c>
      <c r="AG109" s="6">
        <v>0</v>
      </c>
      <c r="AH109" s="6">
        <v>0</v>
      </c>
      <c r="AI109" s="6"/>
      <c r="AJ109" s="7">
        <v>30523286.34</v>
      </c>
      <c r="AK109" s="8"/>
      <c r="AL109" s="21"/>
      <c r="AM109" s="21"/>
    </row>
    <row r="110" spans="1:39" x14ac:dyDescent="0.4">
      <c r="A110" s="9"/>
      <c r="B110" s="10" t="s">
        <v>44</v>
      </c>
      <c r="C110" s="7">
        <v>1542122145.02</v>
      </c>
      <c r="D110" s="7">
        <v>540251540.38</v>
      </c>
      <c r="E110" s="7">
        <v>341008321.63</v>
      </c>
      <c r="F110" s="7">
        <v>159052207.65000001</v>
      </c>
      <c r="G110" s="7">
        <v>133611256.05999999</v>
      </c>
      <c r="H110" s="7">
        <v>48344857.920000002</v>
      </c>
      <c r="I110" s="7">
        <v>132839376.25</v>
      </c>
      <c r="J110" s="7">
        <v>66403842.500000015</v>
      </c>
      <c r="K110" s="7">
        <v>116964004.5</v>
      </c>
      <c r="L110" s="7">
        <v>884906600.13999999</v>
      </c>
      <c r="M110" s="7">
        <v>457353656.64999998</v>
      </c>
      <c r="N110" s="7">
        <v>200012513.12999997</v>
      </c>
      <c r="O110" s="7">
        <v>100495888.25</v>
      </c>
      <c r="P110" s="7">
        <v>33690969.959999993</v>
      </c>
      <c r="Q110" s="7">
        <v>16638565.32</v>
      </c>
      <c r="R110" s="7">
        <v>25476338.43</v>
      </c>
      <c r="S110" s="7">
        <v>14788839.980000002</v>
      </c>
      <c r="T110" s="7">
        <v>9784656.0899999999</v>
      </c>
      <c r="U110" s="7">
        <v>3773181</v>
      </c>
      <c r="V110" s="7">
        <v>22891991.330000002</v>
      </c>
      <c r="W110" s="7">
        <v>1927337875.1099999</v>
      </c>
      <c r="X110" s="7">
        <v>1684615412.77</v>
      </c>
      <c r="Y110" s="7">
        <v>52354430.520000003</v>
      </c>
      <c r="Z110" s="7">
        <v>239696407.75000003</v>
      </c>
      <c r="AA110" s="7">
        <v>242722462.34</v>
      </c>
      <c r="AB110" s="7">
        <v>57039097.380000003</v>
      </c>
      <c r="AC110" s="7">
        <v>436161171.80000001</v>
      </c>
      <c r="AD110" s="7">
        <v>188337494.39000002</v>
      </c>
      <c r="AE110" s="7">
        <v>18083482.02</v>
      </c>
      <c r="AF110" s="7">
        <v>30725334.259999998</v>
      </c>
      <c r="AG110" s="7">
        <v>253818538.06999999</v>
      </c>
      <c r="AH110" s="7">
        <v>245123686.87</v>
      </c>
      <c r="AI110" s="7">
        <v>8694851.1999999993</v>
      </c>
      <c r="AJ110" s="7">
        <v>4159439729.9999995</v>
      </c>
      <c r="AK110" s="8"/>
      <c r="AL110" s="21"/>
      <c r="AM110" s="21"/>
    </row>
  </sheetData>
  <mergeCells count="45">
    <mergeCell ref="C7:AJ7"/>
    <mergeCell ref="A8:A13"/>
    <mergeCell ref="B8:B13"/>
    <mergeCell ref="C8:AJ8"/>
    <mergeCell ref="C9:V9"/>
    <mergeCell ref="W9:W13"/>
    <mergeCell ref="X9:AB9"/>
    <mergeCell ref="AC9:AC13"/>
    <mergeCell ref="AD9:AF9"/>
    <mergeCell ref="AG9:AG13"/>
    <mergeCell ref="AH9:AI9"/>
    <mergeCell ref="AJ9:AJ13"/>
    <mergeCell ref="C10:C13"/>
    <mergeCell ref="D10:V10"/>
    <mergeCell ref="X10:X13"/>
    <mergeCell ref="Y10:Z10"/>
    <mergeCell ref="AA10:AA13"/>
    <mergeCell ref="AD10:AD13"/>
    <mergeCell ref="AE10:AE13"/>
    <mergeCell ref="AF10:AF13"/>
    <mergeCell ref="AH10:AH13"/>
    <mergeCell ref="AI10:AI13"/>
    <mergeCell ref="D11:D13"/>
    <mergeCell ref="E11:J11"/>
    <mergeCell ref="K11:K13"/>
    <mergeCell ref="L11:L13"/>
    <mergeCell ref="M11:O11"/>
    <mergeCell ref="P11:V11"/>
    <mergeCell ref="Y11:Y13"/>
    <mergeCell ref="Z11:Z13"/>
    <mergeCell ref="AB11:AB13"/>
    <mergeCell ref="E12:E13"/>
    <mergeCell ref="F12:H12"/>
    <mergeCell ref="I12:I13"/>
    <mergeCell ref="J12:J13"/>
    <mergeCell ref="M12:M13"/>
    <mergeCell ref="N12:N13"/>
    <mergeCell ref="T12:T13"/>
    <mergeCell ref="U12:U13"/>
    <mergeCell ref="V12:V13"/>
    <mergeCell ref="O12:O13"/>
    <mergeCell ref="P12:P13"/>
    <mergeCell ref="Q12:Q13"/>
    <mergeCell ref="R12:R13"/>
    <mergeCell ref="S12:S13"/>
  </mergeCells>
  <conditionalFormatting sqref="AK57 C57:AJ58 C60:AJ106 C15:AJ31">
    <cfRule type="cellIs" dxfId="377" priority="156" operator="lessThan">
      <formula>0</formula>
    </cfRule>
  </conditionalFormatting>
  <conditionalFormatting sqref="C16:C19">
    <cfRule type="cellIs" dxfId="376" priority="155" operator="lessThan">
      <formula>0</formula>
    </cfRule>
  </conditionalFormatting>
  <conditionalFormatting sqref="C28:C30">
    <cfRule type="cellIs" dxfId="375" priority="154" operator="lessThan">
      <formula>0</formula>
    </cfRule>
  </conditionalFormatting>
  <conditionalFormatting sqref="J15">
    <cfRule type="cellIs" dxfId="374" priority="153" operator="lessThan">
      <formula>0</formula>
    </cfRule>
  </conditionalFormatting>
  <conditionalFormatting sqref="J15">
    <cfRule type="cellIs" dxfId="373" priority="151" operator="lessThan">
      <formula>0</formula>
    </cfRule>
  </conditionalFormatting>
  <conditionalFormatting sqref="J28:J30 J16:J19 J61 J71:J102">
    <cfRule type="cellIs" dxfId="372" priority="148" operator="lessThan">
      <formula>0</formula>
    </cfRule>
  </conditionalFormatting>
  <conditionalFormatting sqref="J28:J30 J16:J19 J61 J71:J102">
    <cfRule type="cellIs" dxfId="371" priority="147" operator="lessThan">
      <formula>0</formula>
    </cfRule>
  </conditionalFormatting>
  <conditionalFormatting sqref="J105">
    <cfRule type="cellIs" dxfId="370" priority="146" operator="lessThan">
      <formula>0</formula>
    </cfRule>
  </conditionalFormatting>
  <conditionalFormatting sqref="J105">
    <cfRule type="cellIs" dxfId="369" priority="145" operator="lessThan">
      <formula>0</formula>
    </cfRule>
  </conditionalFormatting>
  <conditionalFormatting sqref="J16:J19">
    <cfRule type="cellIs" dxfId="368" priority="144" operator="lessThan">
      <formula>0</formula>
    </cfRule>
  </conditionalFormatting>
  <conditionalFormatting sqref="J16:J19">
    <cfRule type="cellIs" dxfId="367" priority="143" operator="lessThan">
      <formula>0</formula>
    </cfRule>
  </conditionalFormatting>
  <conditionalFormatting sqref="J28:J30">
    <cfRule type="cellIs" dxfId="366" priority="142" operator="lessThan">
      <formula>0</formula>
    </cfRule>
  </conditionalFormatting>
  <conditionalFormatting sqref="J28:J30">
    <cfRule type="cellIs" dxfId="365" priority="141" operator="lessThan">
      <formula>0</formula>
    </cfRule>
  </conditionalFormatting>
  <conditionalFormatting sqref="J61">
    <cfRule type="cellIs" dxfId="364" priority="140" operator="lessThan">
      <formula>0</formula>
    </cfRule>
  </conditionalFormatting>
  <conditionalFormatting sqref="J61">
    <cfRule type="cellIs" dxfId="363" priority="139" operator="lessThan">
      <formula>0</formula>
    </cfRule>
  </conditionalFormatting>
  <conditionalFormatting sqref="J71:J102">
    <cfRule type="cellIs" dxfId="362" priority="138" operator="lessThan">
      <formula>0</formula>
    </cfRule>
  </conditionalFormatting>
  <conditionalFormatting sqref="J71:J102">
    <cfRule type="cellIs" dxfId="361" priority="137" operator="lessThan">
      <formula>0</formula>
    </cfRule>
  </conditionalFormatting>
  <conditionalFormatting sqref="J105">
    <cfRule type="cellIs" dxfId="360" priority="136" operator="lessThan">
      <formula>0</formula>
    </cfRule>
  </conditionalFormatting>
  <conditionalFormatting sqref="J105">
    <cfRule type="cellIs" dxfId="359" priority="135" operator="lessThan">
      <formula>0</formula>
    </cfRule>
  </conditionalFormatting>
  <conditionalFormatting sqref="J16:J19">
    <cfRule type="cellIs" dxfId="358" priority="134" operator="lessThan">
      <formula>0</formula>
    </cfRule>
  </conditionalFormatting>
  <conditionalFormatting sqref="J16:J19">
    <cfRule type="cellIs" dxfId="357" priority="133" operator="lessThan">
      <formula>0</formula>
    </cfRule>
  </conditionalFormatting>
  <conditionalFormatting sqref="J28:J30">
    <cfRule type="cellIs" dxfId="356" priority="132" operator="lessThan">
      <formula>0</formula>
    </cfRule>
  </conditionalFormatting>
  <conditionalFormatting sqref="J28:J30">
    <cfRule type="cellIs" dxfId="355" priority="131" operator="lessThan">
      <formula>0</formula>
    </cfRule>
  </conditionalFormatting>
  <conditionalFormatting sqref="J61">
    <cfRule type="cellIs" dxfId="354" priority="130" operator="lessThan">
      <formula>0</formula>
    </cfRule>
  </conditionalFormatting>
  <conditionalFormatting sqref="J61">
    <cfRule type="cellIs" dxfId="353" priority="129" operator="lessThan">
      <formula>0</formula>
    </cfRule>
  </conditionalFormatting>
  <conditionalFormatting sqref="J71:J102">
    <cfRule type="cellIs" dxfId="352" priority="128" operator="lessThan">
      <formula>0</formula>
    </cfRule>
  </conditionalFormatting>
  <conditionalFormatting sqref="J71:J102">
    <cfRule type="cellIs" dxfId="351" priority="127" operator="lessThan">
      <formula>0</formula>
    </cfRule>
  </conditionalFormatting>
  <conditionalFormatting sqref="J105">
    <cfRule type="cellIs" dxfId="350" priority="126" operator="lessThan">
      <formula>0</formula>
    </cfRule>
  </conditionalFormatting>
  <conditionalFormatting sqref="J105">
    <cfRule type="cellIs" dxfId="349" priority="125" operator="lessThan">
      <formula>0</formula>
    </cfRule>
  </conditionalFormatting>
  <conditionalFormatting sqref="C61">
    <cfRule type="cellIs" dxfId="348" priority="124" operator="lessThan">
      <formula>0</formula>
    </cfRule>
  </conditionalFormatting>
  <conditionalFormatting sqref="J61">
    <cfRule type="cellIs" dxfId="347" priority="123" operator="lessThan">
      <formula>0</formula>
    </cfRule>
  </conditionalFormatting>
  <conditionalFormatting sqref="J61">
    <cfRule type="cellIs" dxfId="346" priority="122" operator="lessThan">
      <formula>0</formula>
    </cfRule>
  </conditionalFormatting>
  <conditionalFormatting sqref="J61">
    <cfRule type="cellIs" dxfId="345" priority="121" operator="lessThan">
      <formula>0</formula>
    </cfRule>
  </conditionalFormatting>
  <conditionalFormatting sqref="J61">
    <cfRule type="cellIs" dxfId="344" priority="120" operator="lessThan">
      <formula>0</formula>
    </cfRule>
  </conditionalFormatting>
  <conditionalFormatting sqref="C71:C102">
    <cfRule type="cellIs" dxfId="343" priority="119" operator="lessThan">
      <formula>0</formula>
    </cfRule>
  </conditionalFormatting>
  <conditionalFormatting sqref="J71:J102">
    <cfRule type="cellIs" dxfId="342" priority="118" operator="lessThan">
      <formula>0</formula>
    </cfRule>
  </conditionalFormatting>
  <conditionalFormatting sqref="J71:J102">
    <cfRule type="cellIs" dxfId="341" priority="117" operator="lessThan">
      <formula>0</formula>
    </cfRule>
  </conditionalFormatting>
  <conditionalFormatting sqref="J71:J102">
    <cfRule type="cellIs" dxfId="340" priority="116" operator="lessThan">
      <formula>0</formula>
    </cfRule>
  </conditionalFormatting>
  <conditionalFormatting sqref="J71:J102">
    <cfRule type="cellIs" dxfId="339" priority="115" operator="lessThan">
      <formula>0</formula>
    </cfRule>
  </conditionalFormatting>
  <conditionalFormatting sqref="C105">
    <cfRule type="cellIs" dxfId="338" priority="114" operator="lessThan">
      <formula>0</formula>
    </cfRule>
  </conditionalFormatting>
  <conditionalFormatting sqref="J105">
    <cfRule type="cellIs" dxfId="337" priority="113" operator="lessThan">
      <formula>0</formula>
    </cfRule>
  </conditionalFormatting>
  <conditionalFormatting sqref="J105">
    <cfRule type="cellIs" dxfId="336" priority="112" operator="lessThan">
      <formula>0</formula>
    </cfRule>
  </conditionalFormatting>
  <conditionalFormatting sqref="J105">
    <cfRule type="cellIs" dxfId="335" priority="111" operator="lessThan">
      <formula>0</formula>
    </cfRule>
  </conditionalFormatting>
  <conditionalFormatting sqref="J105">
    <cfRule type="cellIs" dxfId="334" priority="110" operator="lessThan">
      <formula>0</formula>
    </cfRule>
  </conditionalFormatting>
  <conditionalFormatting sqref="J105">
    <cfRule type="cellIs" dxfId="333" priority="109" operator="lessThan">
      <formula>0</formula>
    </cfRule>
  </conditionalFormatting>
  <conditionalFormatting sqref="J105">
    <cfRule type="cellIs" dxfId="332" priority="108" operator="lessThan">
      <formula>0</formula>
    </cfRule>
  </conditionalFormatting>
  <conditionalFormatting sqref="J71:J102">
    <cfRule type="cellIs" dxfId="331" priority="107" operator="lessThan">
      <formula>0</formula>
    </cfRule>
  </conditionalFormatting>
  <conditionalFormatting sqref="J71:J102">
    <cfRule type="cellIs" dxfId="330" priority="106" operator="lessThan">
      <formula>0</formula>
    </cfRule>
  </conditionalFormatting>
  <conditionalFormatting sqref="J71:J102">
    <cfRule type="cellIs" dxfId="329" priority="105" operator="lessThan">
      <formula>0</formula>
    </cfRule>
  </conditionalFormatting>
  <conditionalFormatting sqref="J71:J102">
    <cfRule type="cellIs" dxfId="328" priority="104" operator="lessThan">
      <formula>0</formula>
    </cfRule>
  </conditionalFormatting>
  <conditionalFormatting sqref="C71:C102">
    <cfRule type="cellIs" dxfId="327" priority="103" operator="lessThan">
      <formula>0</formula>
    </cfRule>
  </conditionalFormatting>
  <conditionalFormatting sqref="J71:J102">
    <cfRule type="cellIs" dxfId="326" priority="102" operator="lessThan">
      <formula>0</formula>
    </cfRule>
  </conditionalFormatting>
  <conditionalFormatting sqref="J71:J102">
    <cfRule type="cellIs" dxfId="325" priority="101" operator="lessThan">
      <formula>0</formula>
    </cfRule>
  </conditionalFormatting>
  <conditionalFormatting sqref="J71:J102">
    <cfRule type="cellIs" dxfId="324" priority="100" operator="lessThan">
      <formula>0</formula>
    </cfRule>
  </conditionalFormatting>
  <conditionalFormatting sqref="J71:J102">
    <cfRule type="cellIs" dxfId="323" priority="99" operator="lessThan">
      <formula>0</formula>
    </cfRule>
  </conditionalFormatting>
  <conditionalFormatting sqref="J105">
    <cfRule type="cellIs" dxfId="322" priority="98" operator="lessThan">
      <formula>0</formula>
    </cfRule>
  </conditionalFormatting>
  <conditionalFormatting sqref="J105">
    <cfRule type="cellIs" dxfId="321" priority="97" operator="lessThan">
      <formula>0</formula>
    </cfRule>
  </conditionalFormatting>
  <conditionalFormatting sqref="J105">
    <cfRule type="cellIs" dxfId="320" priority="96" operator="lessThan">
      <formula>0</formula>
    </cfRule>
  </conditionalFormatting>
  <conditionalFormatting sqref="J105">
    <cfRule type="cellIs" dxfId="319" priority="95" operator="lessThan">
      <formula>0</formula>
    </cfRule>
  </conditionalFormatting>
  <conditionalFormatting sqref="J105">
    <cfRule type="cellIs" dxfId="318" priority="94" operator="lessThan">
      <formula>0</formula>
    </cfRule>
  </conditionalFormatting>
  <conditionalFormatting sqref="J105">
    <cfRule type="cellIs" dxfId="317" priority="93" operator="lessThan">
      <formula>0</formula>
    </cfRule>
  </conditionalFormatting>
  <conditionalFormatting sqref="C105">
    <cfRule type="cellIs" dxfId="316" priority="92" operator="lessThan">
      <formula>0</formula>
    </cfRule>
  </conditionalFormatting>
  <conditionalFormatting sqref="J105">
    <cfRule type="cellIs" dxfId="315" priority="91" operator="lessThan">
      <formula>0</formula>
    </cfRule>
  </conditionalFormatting>
  <conditionalFormatting sqref="J105">
    <cfRule type="cellIs" dxfId="314" priority="90" operator="lessThan">
      <formula>0</formula>
    </cfRule>
  </conditionalFormatting>
  <conditionalFormatting sqref="J105">
    <cfRule type="cellIs" dxfId="313" priority="89" operator="lessThan">
      <formula>0</formula>
    </cfRule>
  </conditionalFormatting>
  <conditionalFormatting sqref="J105">
    <cfRule type="cellIs" dxfId="312" priority="88" operator="lessThan">
      <formula>0</formula>
    </cfRule>
  </conditionalFormatting>
  <conditionalFormatting sqref="J16:J19">
    <cfRule type="cellIs" dxfId="311" priority="87" operator="lessThan">
      <formula>0</formula>
    </cfRule>
  </conditionalFormatting>
  <conditionalFormatting sqref="J16:J19">
    <cfRule type="cellIs" dxfId="310" priority="86" operator="lessThan">
      <formula>0</formula>
    </cfRule>
  </conditionalFormatting>
  <conditionalFormatting sqref="J28:J30">
    <cfRule type="cellIs" dxfId="309" priority="85" operator="lessThan">
      <formula>0</formula>
    </cfRule>
  </conditionalFormatting>
  <conditionalFormatting sqref="J28:J30">
    <cfRule type="cellIs" dxfId="308" priority="84" operator="lessThan">
      <formula>0</formula>
    </cfRule>
  </conditionalFormatting>
  <conditionalFormatting sqref="J61">
    <cfRule type="cellIs" dxfId="307" priority="83" operator="lessThan">
      <formula>0</formula>
    </cfRule>
  </conditionalFormatting>
  <conditionalFormatting sqref="J61">
    <cfRule type="cellIs" dxfId="306" priority="82" operator="lessThan">
      <formula>0</formula>
    </cfRule>
  </conditionalFormatting>
  <conditionalFormatting sqref="J71:J102">
    <cfRule type="cellIs" dxfId="305" priority="81" operator="lessThan">
      <formula>0</formula>
    </cfRule>
  </conditionalFormatting>
  <conditionalFormatting sqref="J71:J102">
    <cfRule type="cellIs" dxfId="304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{C9AD6633-DA8D-4FBE-ADA0-82AC4409F614}</x14:id>
        </ext>
      </extLst>
    </cfRule>
  </conditionalFormatting>
  <conditionalFormatting sqref="J16:J19">
    <cfRule type="cellIs" dxfId="303" priority="78" operator="lessThan">
      <formula>0</formula>
    </cfRule>
  </conditionalFormatting>
  <conditionalFormatting sqref="J16:J19">
    <cfRule type="cellIs" dxfId="302" priority="77" operator="lessThan">
      <formula>0</formula>
    </cfRule>
  </conditionalFormatting>
  <conditionalFormatting sqref="J21:J26">
    <cfRule type="cellIs" dxfId="301" priority="76" operator="lessThan">
      <formula>0</formula>
    </cfRule>
  </conditionalFormatting>
  <conditionalFormatting sqref="J21:J26">
    <cfRule type="cellIs" dxfId="300" priority="75" operator="lessThan">
      <formula>0</formula>
    </cfRule>
  </conditionalFormatting>
  <conditionalFormatting sqref="J28:J30">
    <cfRule type="cellIs" dxfId="299" priority="74" operator="lessThan">
      <formula>0</formula>
    </cfRule>
  </conditionalFormatting>
  <conditionalFormatting sqref="J28:J30">
    <cfRule type="cellIs" dxfId="298" priority="73" operator="lessThan">
      <formula>0</formula>
    </cfRule>
  </conditionalFormatting>
  <conditionalFormatting sqref="C32:D56 F32:Y56 AA32:AJ56">
    <cfRule type="cellIs" dxfId="297" priority="72" operator="lessThan">
      <formula>0</formula>
    </cfRule>
  </conditionalFormatting>
  <conditionalFormatting sqref="J32:J56">
    <cfRule type="cellIs" dxfId="296" priority="71" operator="lessThan">
      <formula>0</formula>
    </cfRule>
  </conditionalFormatting>
  <conditionalFormatting sqref="J32:J56">
    <cfRule type="cellIs" dxfId="295" priority="70" operator="lessThan">
      <formula>0</formula>
    </cfRule>
  </conditionalFormatting>
  <conditionalFormatting sqref="C59:D59 F59:Y59 AA59:AJ59">
    <cfRule type="cellIs" dxfId="294" priority="69" operator="lessThan">
      <formula>0</formula>
    </cfRule>
  </conditionalFormatting>
  <conditionalFormatting sqref="J59">
    <cfRule type="cellIs" dxfId="293" priority="68" operator="lessThan">
      <formula>0</formula>
    </cfRule>
  </conditionalFormatting>
  <conditionalFormatting sqref="J59">
    <cfRule type="cellIs" dxfId="292" priority="67" operator="lessThan">
      <formula>0</formula>
    </cfRule>
  </conditionalFormatting>
  <conditionalFormatting sqref="J61">
    <cfRule type="cellIs" dxfId="291" priority="66" operator="lessThan">
      <formula>0</formula>
    </cfRule>
  </conditionalFormatting>
  <conditionalFormatting sqref="J61">
    <cfRule type="cellIs" dxfId="290" priority="65" operator="lessThan">
      <formula>0</formula>
    </cfRule>
  </conditionalFormatting>
  <conditionalFormatting sqref="J63:J68">
    <cfRule type="cellIs" dxfId="289" priority="64" operator="lessThan">
      <formula>0</formula>
    </cfRule>
  </conditionalFormatting>
  <conditionalFormatting sqref="J63:J68">
    <cfRule type="cellIs" dxfId="288" priority="63" operator="lessThan">
      <formula>0</formula>
    </cfRule>
  </conditionalFormatting>
  <conditionalFormatting sqref="J70:J102">
    <cfRule type="cellIs" dxfId="287" priority="62" operator="lessThan">
      <formula>0</formula>
    </cfRule>
  </conditionalFormatting>
  <conditionalFormatting sqref="J70:J102">
    <cfRule type="cellIs" dxfId="286" priority="61" operator="lessThan">
      <formula>0</formula>
    </cfRule>
  </conditionalFormatting>
  <conditionalFormatting sqref="J105">
    <cfRule type="cellIs" dxfId="285" priority="60" operator="lessThan">
      <formula>0</formula>
    </cfRule>
  </conditionalFormatting>
  <conditionalFormatting sqref="J105">
    <cfRule type="cellIs" dxfId="284" priority="59" operator="lessThan">
      <formula>0</formula>
    </cfRule>
  </conditionalFormatting>
  <conditionalFormatting sqref="E32:E56">
    <cfRule type="cellIs" dxfId="283" priority="58" operator="lessThan">
      <formula>0</formula>
    </cfRule>
  </conditionalFormatting>
  <conditionalFormatting sqref="E59">
    <cfRule type="cellIs" dxfId="282" priority="57" operator="lessThan">
      <formula>0</formula>
    </cfRule>
  </conditionalFormatting>
  <conditionalFormatting sqref="C107:AJ108">
    <cfRule type="cellIs" dxfId="281" priority="56" operator="lessThan">
      <formula>0</formula>
    </cfRule>
  </conditionalFormatting>
  <conditionalFormatting sqref="J107">
    <cfRule type="cellIs" dxfId="280" priority="55" operator="lessThan">
      <formula>0</formula>
    </cfRule>
  </conditionalFormatting>
  <conditionalFormatting sqref="J107">
    <cfRule type="cellIs" dxfId="279" priority="54" operator="lessThan">
      <formula>0</formula>
    </cfRule>
  </conditionalFormatting>
  <conditionalFormatting sqref="J107">
    <cfRule type="cellIs" dxfId="278" priority="53" operator="lessThan">
      <formula>0</formula>
    </cfRule>
  </conditionalFormatting>
  <conditionalFormatting sqref="J107">
    <cfRule type="cellIs" dxfId="277" priority="52" operator="lessThan">
      <formula>0</formula>
    </cfRule>
  </conditionalFormatting>
  <conditionalFormatting sqref="J107">
    <cfRule type="cellIs" dxfId="276" priority="51" operator="lessThan">
      <formula>0</formula>
    </cfRule>
  </conditionalFormatting>
  <conditionalFormatting sqref="J107">
    <cfRule type="cellIs" dxfId="275" priority="50" operator="lessThan">
      <formula>0</formula>
    </cfRule>
  </conditionalFormatting>
  <conditionalFormatting sqref="C107">
    <cfRule type="cellIs" dxfId="274" priority="49" operator="lessThan">
      <formula>0</formula>
    </cfRule>
  </conditionalFormatting>
  <conditionalFormatting sqref="J107">
    <cfRule type="cellIs" dxfId="273" priority="48" operator="lessThan">
      <formula>0</formula>
    </cfRule>
  </conditionalFormatting>
  <conditionalFormatting sqref="J107">
    <cfRule type="cellIs" dxfId="272" priority="47" operator="lessThan">
      <formula>0</formula>
    </cfRule>
  </conditionalFormatting>
  <conditionalFormatting sqref="J107">
    <cfRule type="cellIs" dxfId="271" priority="46" operator="lessThan">
      <formula>0</formula>
    </cfRule>
  </conditionalFormatting>
  <conditionalFormatting sqref="J107">
    <cfRule type="cellIs" dxfId="270" priority="45" operator="lessThan">
      <formula>0</formula>
    </cfRule>
  </conditionalFormatting>
  <conditionalFormatting sqref="J107">
    <cfRule type="cellIs" dxfId="269" priority="44" operator="lessThan">
      <formula>0</formula>
    </cfRule>
  </conditionalFormatting>
  <conditionalFormatting sqref="J107">
    <cfRule type="cellIs" dxfId="268" priority="43" operator="lessThan">
      <formula>0</formula>
    </cfRule>
  </conditionalFormatting>
  <conditionalFormatting sqref="J107">
    <cfRule type="cellIs" dxfId="267" priority="42" operator="lessThan">
      <formula>0</formula>
    </cfRule>
  </conditionalFormatting>
  <conditionalFormatting sqref="J107">
    <cfRule type="cellIs" dxfId="266" priority="41" operator="lessThan">
      <formula>0</formula>
    </cfRule>
  </conditionalFormatting>
  <conditionalFormatting sqref="J107">
    <cfRule type="cellIs" dxfId="265" priority="40" operator="lessThan">
      <formula>0</formula>
    </cfRule>
  </conditionalFormatting>
  <conditionalFormatting sqref="J107">
    <cfRule type="cellIs" dxfId="264" priority="39" operator="lessThan">
      <formula>0</formula>
    </cfRule>
  </conditionalFormatting>
  <conditionalFormatting sqref="J107">
    <cfRule type="cellIs" dxfId="263" priority="38" operator="lessThan">
      <formula>0</formula>
    </cfRule>
  </conditionalFormatting>
  <conditionalFormatting sqref="J107">
    <cfRule type="cellIs" dxfId="262" priority="37" operator="lessThan">
      <formula>0</formula>
    </cfRule>
  </conditionalFormatting>
  <conditionalFormatting sqref="C107">
    <cfRule type="cellIs" dxfId="261" priority="36" operator="lessThan">
      <formula>0</formula>
    </cfRule>
  </conditionalFormatting>
  <conditionalFormatting sqref="J107">
    <cfRule type="cellIs" dxfId="260" priority="35" operator="lessThan">
      <formula>0</formula>
    </cfRule>
  </conditionalFormatting>
  <conditionalFormatting sqref="J107">
    <cfRule type="cellIs" dxfId="259" priority="34" operator="lessThan">
      <formula>0</formula>
    </cfRule>
  </conditionalFormatting>
  <conditionalFormatting sqref="J107">
    <cfRule type="cellIs" dxfId="258" priority="33" operator="lessThan">
      <formula>0</formula>
    </cfRule>
  </conditionalFormatting>
  <conditionalFormatting sqref="J107">
    <cfRule type="cellIs" dxfId="257" priority="32" operator="lessThan">
      <formula>0</formula>
    </cfRule>
  </conditionalFormatting>
  <conditionalFormatting sqref="J107">
    <cfRule type="cellIs" dxfId="256" priority="31" operator="lessThan">
      <formula>0</formula>
    </cfRule>
  </conditionalFormatting>
  <conditionalFormatting sqref="J107">
    <cfRule type="cellIs" dxfId="255" priority="30" operator="lessThan">
      <formula>0</formula>
    </cfRule>
  </conditionalFormatting>
  <conditionalFormatting sqref="C110:AJ110 AJ109">
    <cfRule type="cellIs" dxfId="254" priority="29" operator="lessThan">
      <formula>0</formula>
    </cfRule>
  </conditionalFormatting>
  <conditionalFormatting sqref="Z32:Z56">
    <cfRule type="cellIs" dxfId="253" priority="2" operator="lessThan">
      <formula>0</formula>
    </cfRule>
  </conditionalFormatting>
  <conditionalFormatting sqref="Z59">
    <cfRule type="cellIs" dxfId="252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9AD6633-DA8D-4FBE-ADA0-82AC4409F6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M110"/>
  <sheetViews>
    <sheetView view="pageBreakPreview" topLeftCell="A4" zoomScale="40" zoomScaleNormal="40" zoomScaleSheetLayoutView="40" workbookViewId="0">
      <pane xSplit="3" ySplit="13" topLeftCell="D26" activePane="bottomRight" state="frozen"/>
      <selection activeCell="C15" sqref="C15:AJ110"/>
      <selection pane="topRight" activeCell="C15" sqref="C15:AJ110"/>
      <selection pane="bottomLeft" activeCell="C15" sqref="C15:AJ110"/>
      <selection pane="bottomRight" activeCell="P45" sqref="P45"/>
    </sheetView>
  </sheetViews>
  <sheetFormatPr defaultRowHeight="26.25" x14ac:dyDescent="0.4"/>
  <cols>
    <col min="1" max="1" width="4.33203125" style="1" customWidth="1"/>
    <col min="2" max="2" width="57.109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0.6640625" style="1" customWidth="1"/>
    <col min="28" max="28" width="21.6640625" style="1" customWidth="1"/>
    <col min="29" max="30" width="23.109375" style="1" customWidth="1"/>
    <col min="31" max="32" width="21.109375" style="1" customWidth="1"/>
    <col min="33" max="33" width="23.21875" style="1" customWidth="1"/>
    <col min="34" max="34" width="24.33203125" style="1" customWidth="1"/>
    <col min="35" max="35" width="19.5546875" style="1" customWidth="1"/>
    <col min="36" max="36" width="25.109375" style="1" customWidth="1"/>
    <col min="37" max="37" width="23" style="1" customWidth="1"/>
    <col min="38" max="38" width="12.6640625" style="18" customWidth="1"/>
    <col min="39" max="39" width="14.109375" style="18" customWidth="1"/>
    <col min="40" max="16384" width="8.88671875" style="1"/>
  </cols>
  <sheetData>
    <row r="1" spans="1:39" ht="15" hidden="1" customHeight="1" x14ac:dyDescent="0.4"/>
    <row r="2" spans="1:39" ht="15" hidden="1" customHeight="1" x14ac:dyDescent="0.4"/>
    <row r="3" spans="1:39" ht="15" hidden="1" customHeight="1" x14ac:dyDescent="0.4"/>
    <row r="4" spans="1:39" ht="36.75" customHeight="1" x14ac:dyDescent="0.55000000000000004">
      <c r="AI4" s="29" t="s">
        <v>139</v>
      </c>
    </row>
    <row r="5" spans="1:39" ht="9.75" hidden="1" customHeight="1" x14ac:dyDescent="0.5">
      <c r="C5" s="2"/>
    </row>
    <row r="6" spans="1:39" ht="58.5" hidden="1" customHeight="1" x14ac:dyDescent="0.4">
      <c r="B6" s="3"/>
    </row>
    <row r="7" spans="1:39" ht="45.75" customHeight="1" x14ac:dyDescent="0.4">
      <c r="B7" s="33"/>
      <c r="C7" s="69" t="s">
        <v>144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</row>
    <row r="8" spans="1:39" ht="54" customHeight="1" x14ac:dyDescent="0.4">
      <c r="A8" s="71" t="s">
        <v>0</v>
      </c>
      <c r="B8" s="71" t="s">
        <v>1</v>
      </c>
      <c r="C8" s="74" t="s">
        <v>134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</row>
    <row r="9" spans="1:39" s="4" customFormat="1" ht="30" customHeight="1" x14ac:dyDescent="0.2">
      <c r="A9" s="72"/>
      <c r="B9" s="72"/>
      <c r="C9" s="52" t="s">
        <v>2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5"/>
      <c r="W9" s="64" t="s">
        <v>3</v>
      </c>
      <c r="X9" s="52" t="s">
        <v>4</v>
      </c>
      <c r="Y9" s="53"/>
      <c r="Z9" s="54"/>
      <c r="AA9" s="54"/>
      <c r="AB9" s="55"/>
      <c r="AC9" s="64" t="s">
        <v>123</v>
      </c>
      <c r="AD9" s="52" t="s">
        <v>8</v>
      </c>
      <c r="AE9" s="53"/>
      <c r="AF9" s="55"/>
      <c r="AG9" s="66" t="s">
        <v>128</v>
      </c>
      <c r="AH9" s="59" t="s">
        <v>4</v>
      </c>
      <c r="AI9" s="60"/>
      <c r="AJ9" s="75" t="s">
        <v>5</v>
      </c>
      <c r="AL9" s="19"/>
      <c r="AM9" s="19"/>
    </row>
    <row r="10" spans="1:39" s="5" customFormat="1" ht="30" customHeight="1" x14ac:dyDescent="0.2">
      <c r="A10" s="72"/>
      <c r="B10" s="72"/>
      <c r="C10" s="66" t="s">
        <v>6</v>
      </c>
      <c r="D10" s="59" t="s">
        <v>4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55"/>
      <c r="W10" s="64"/>
      <c r="X10" s="64" t="s">
        <v>126</v>
      </c>
      <c r="Y10" s="52" t="s">
        <v>4</v>
      </c>
      <c r="Z10" s="65"/>
      <c r="AA10" s="56" t="s">
        <v>7</v>
      </c>
      <c r="AB10" s="45" t="s">
        <v>4</v>
      </c>
      <c r="AC10" s="64"/>
      <c r="AD10" s="64" t="s">
        <v>71</v>
      </c>
      <c r="AE10" s="64" t="s">
        <v>70</v>
      </c>
      <c r="AF10" s="56" t="s">
        <v>116</v>
      </c>
      <c r="AG10" s="66"/>
      <c r="AH10" s="61" t="s">
        <v>117</v>
      </c>
      <c r="AI10" s="61" t="s">
        <v>127</v>
      </c>
      <c r="AJ10" s="75"/>
      <c r="AL10" s="20"/>
      <c r="AM10" s="20"/>
    </row>
    <row r="11" spans="1:39" s="5" customFormat="1" ht="40.5" customHeight="1" x14ac:dyDescent="0.2">
      <c r="A11" s="72"/>
      <c r="B11" s="72"/>
      <c r="C11" s="66"/>
      <c r="D11" s="64" t="s">
        <v>111</v>
      </c>
      <c r="E11" s="52" t="s">
        <v>8</v>
      </c>
      <c r="F11" s="54"/>
      <c r="G11" s="54"/>
      <c r="H11" s="54"/>
      <c r="I11" s="54"/>
      <c r="J11" s="55"/>
      <c r="K11" s="64" t="s">
        <v>121</v>
      </c>
      <c r="L11" s="64" t="s">
        <v>120</v>
      </c>
      <c r="M11" s="52" t="s">
        <v>4</v>
      </c>
      <c r="N11" s="53"/>
      <c r="O11" s="65"/>
      <c r="P11" s="52" t="s">
        <v>84</v>
      </c>
      <c r="Q11" s="53"/>
      <c r="R11" s="53"/>
      <c r="S11" s="53"/>
      <c r="T11" s="53"/>
      <c r="U11" s="53"/>
      <c r="V11" s="76"/>
      <c r="W11" s="64"/>
      <c r="X11" s="64"/>
      <c r="Y11" s="56" t="s">
        <v>72</v>
      </c>
      <c r="Z11" s="56" t="s">
        <v>71</v>
      </c>
      <c r="AA11" s="57"/>
      <c r="AB11" s="56" t="s">
        <v>71</v>
      </c>
      <c r="AC11" s="64"/>
      <c r="AD11" s="64"/>
      <c r="AE11" s="64"/>
      <c r="AF11" s="57"/>
      <c r="AG11" s="66"/>
      <c r="AH11" s="62"/>
      <c r="AI11" s="62"/>
      <c r="AJ11" s="75"/>
      <c r="AL11" s="20"/>
      <c r="AM11" s="20"/>
    </row>
    <row r="12" spans="1:39" s="5" customFormat="1" ht="24.75" customHeight="1" x14ac:dyDescent="0.2">
      <c r="A12" s="72"/>
      <c r="B12" s="72"/>
      <c r="C12" s="66"/>
      <c r="D12" s="64"/>
      <c r="E12" s="64" t="s">
        <v>112</v>
      </c>
      <c r="F12" s="52" t="s">
        <v>8</v>
      </c>
      <c r="G12" s="53"/>
      <c r="H12" s="55"/>
      <c r="I12" s="64" t="s">
        <v>122</v>
      </c>
      <c r="J12" s="64" t="s">
        <v>113</v>
      </c>
      <c r="K12" s="64"/>
      <c r="L12" s="64"/>
      <c r="M12" s="56" t="s">
        <v>114</v>
      </c>
      <c r="N12" s="56" t="s">
        <v>125</v>
      </c>
      <c r="O12" s="56" t="s">
        <v>115</v>
      </c>
      <c r="P12" s="64" t="s">
        <v>77</v>
      </c>
      <c r="Q12" s="64" t="s">
        <v>78</v>
      </c>
      <c r="R12" s="64" t="s">
        <v>79</v>
      </c>
      <c r="S12" s="64" t="s">
        <v>80</v>
      </c>
      <c r="T12" s="66" t="s">
        <v>118</v>
      </c>
      <c r="U12" s="66" t="s">
        <v>81</v>
      </c>
      <c r="V12" s="67" t="s">
        <v>119</v>
      </c>
      <c r="W12" s="64"/>
      <c r="X12" s="64"/>
      <c r="Y12" s="57"/>
      <c r="Z12" s="57"/>
      <c r="AA12" s="57"/>
      <c r="AB12" s="57"/>
      <c r="AC12" s="64"/>
      <c r="AD12" s="64"/>
      <c r="AE12" s="64"/>
      <c r="AF12" s="57"/>
      <c r="AG12" s="66"/>
      <c r="AH12" s="62"/>
      <c r="AI12" s="62"/>
      <c r="AJ12" s="75"/>
      <c r="AL12" s="20"/>
      <c r="AM12" s="20"/>
    </row>
    <row r="13" spans="1:39" s="5" customFormat="1" ht="146.25" customHeight="1" x14ac:dyDescent="0.2">
      <c r="A13" s="73"/>
      <c r="B13" s="73"/>
      <c r="C13" s="66"/>
      <c r="D13" s="64"/>
      <c r="E13" s="64"/>
      <c r="F13" s="45" t="s">
        <v>82</v>
      </c>
      <c r="G13" s="45" t="s">
        <v>83</v>
      </c>
      <c r="H13" s="45" t="s">
        <v>124</v>
      </c>
      <c r="I13" s="64"/>
      <c r="J13" s="64"/>
      <c r="K13" s="64"/>
      <c r="L13" s="64"/>
      <c r="M13" s="58"/>
      <c r="N13" s="58"/>
      <c r="O13" s="58"/>
      <c r="P13" s="64"/>
      <c r="Q13" s="64"/>
      <c r="R13" s="64"/>
      <c r="S13" s="64"/>
      <c r="T13" s="66"/>
      <c r="U13" s="66"/>
      <c r="V13" s="68"/>
      <c r="W13" s="64"/>
      <c r="X13" s="64"/>
      <c r="Y13" s="58"/>
      <c r="Z13" s="58"/>
      <c r="AA13" s="58"/>
      <c r="AB13" s="58"/>
      <c r="AC13" s="64"/>
      <c r="AD13" s="64"/>
      <c r="AE13" s="64"/>
      <c r="AF13" s="58"/>
      <c r="AG13" s="66"/>
      <c r="AH13" s="63"/>
      <c r="AI13" s="63"/>
      <c r="AJ13" s="75"/>
      <c r="AL13" s="20"/>
      <c r="AM13" s="20"/>
    </row>
    <row r="14" spans="1:39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</row>
    <row r="15" spans="1:39" x14ac:dyDescent="0.4">
      <c r="A15" s="16">
        <v>1</v>
      </c>
      <c r="B15" s="22" t="s">
        <v>95</v>
      </c>
      <c r="C15" s="6">
        <v>40418851.100000001</v>
      </c>
      <c r="D15" s="6">
        <v>8455025.5800000001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8455025.5800000001</v>
      </c>
      <c r="K15" s="6">
        <v>2344696.92</v>
      </c>
      <c r="L15" s="6">
        <v>29619128.599999998</v>
      </c>
      <c r="M15" s="6">
        <v>0</v>
      </c>
      <c r="N15" s="6">
        <v>12720869.41</v>
      </c>
      <c r="O15" s="6">
        <v>8214879.71</v>
      </c>
      <c r="P15" s="6">
        <v>1473503.78</v>
      </c>
      <c r="Q15" s="6">
        <v>419329.85</v>
      </c>
      <c r="R15" s="6">
        <v>2597564.69</v>
      </c>
      <c r="S15" s="6">
        <v>557849.84</v>
      </c>
      <c r="T15" s="6">
        <v>0</v>
      </c>
      <c r="U15" s="6">
        <v>0</v>
      </c>
      <c r="V15" s="6">
        <v>3635131.32</v>
      </c>
      <c r="W15" s="6">
        <v>451545650.88999999</v>
      </c>
      <c r="X15" s="6">
        <v>327686759.94</v>
      </c>
      <c r="Y15" s="6">
        <v>11005931.18</v>
      </c>
      <c r="Z15" s="6">
        <v>0</v>
      </c>
      <c r="AA15" s="6">
        <v>123858890.95</v>
      </c>
      <c r="AB15" s="6">
        <v>0</v>
      </c>
      <c r="AC15" s="6">
        <v>14212130.210000001</v>
      </c>
      <c r="AD15" s="6">
        <v>0</v>
      </c>
      <c r="AE15" s="6">
        <v>1692890.59</v>
      </c>
      <c r="AF15" s="6">
        <v>5978954.54</v>
      </c>
      <c r="AG15" s="6">
        <v>0</v>
      </c>
      <c r="AH15" s="6">
        <v>0</v>
      </c>
      <c r="AI15" s="6"/>
      <c r="AJ15" s="7">
        <v>506176632.19999999</v>
      </c>
      <c r="AK15" s="8"/>
      <c r="AL15" s="21"/>
      <c r="AM15" s="21"/>
    </row>
    <row r="16" spans="1:39" x14ac:dyDescent="0.4">
      <c r="A16" s="16">
        <v>2</v>
      </c>
      <c r="B16" s="22" t="s">
        <v>96</v>
      </c>
      <c r="C16" s="6">
        <v>17189063.479999997</v>
      </c>
      <c r="D16" s="6">
        <v>6656606.6599999992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6656606.6599999992</v>
      </c>
      <c r="K16" s="6">
        <v>4878877.1500000004</v>
      </c>
      <c r="L16" s="6">
        <v>5653579.6699999999</v>
      </c>
      <c r="M16" s="6">
        <v>0</v>
      </c>
      <c r="N16" s="6">
        <v>3309730.16</v>
      </c>
      <c r="O16" s="6">
        <v>0</v>
      </c>
      <c r="P16" s="6">
        <v>59174.22</v>
      </c>
      <c r="Q16" s="6">
        <v>0</v>
      </c>
      <c r="R16" s="6">
        <v>1554020.32</v>
      </c>
      <c r="S16" s="6">
        <v>520412.79</v>
      </c>
      <c r="T16" s="6">
        <v>0</v>
      </c>
      <c r="U16" s="6">
        <v>0</v>
      </c>
      <c r="V16" s="6">
        <v>210242.18</v>
      </c>
      <c r="W16" s="6">
        <v>102908728.91</v>
      </c>
      <c r="X16" s="6">
        <v>100041485.78999999</v>
      </c>
      <c r="Y16" s="6">
        <v>8371413.1900000004</v>
      </c>
      <c r="Z16" s="6">
        <v>0</v>
      </c>
      <c r="AA16" s="6">
        <v>2867243.12</v>
      </c>
      <c r="AB16" s="6">
        <v>0</v>
      </c>
      <c r="AC16" s="6">
        <v>4058925.9000000004</v>
      </c>
      <c r="AD16" s="6">
        <v>0</v>
      </c>
      <c r="AE16" s="6">
        <v>0</v>
      </c>
      <c r="AF16" s="6">
        <v>2273069.36</v>
      </c>
      <c r="AG16" s="6">
        <v>0</v>
      </c>
      <c r="AH16" s="6">
        <v>0</v>
      </c>
      <c r="AI16" s="6"/>
      <c r="AJ16" s="7">
        <v>124156718.28999999</v>
      </c>
      <c r="AK16" s="8"/>
      <c r="AL16" s="21"/>
      <c r="AM16" s="21"/>
    </row>
    <row r="17" spans="1:39" x14ac:dyDescent="0.4">
      <c r="A17" s="16">
        <v>3</v>
      </c>
      <c r="B17" s="22" t="s">
        <v>9</v>
      </c>
      <c r="C17" s="6">
        <v>20968106.449999999</v>
      </c>
      <c r="D17" s="6">
        <v>4621838.37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4621838.37</v>
      </c>
      <c r="K17" s="6">
        <v>0</v>
      </c>
      <c r="L17" s="6">
        <v>16346268.08</v>
      </c>
      <c r="M17" s="6">
        <v>0</v>
      </c>
      <c r="N17" s="6">
        <v>5281483.1999999993</v>
      </c>
      <c r="O17" s="6">
        <v>0</v>
      </c>
      <c r="P17" s="6">
        <v>5431029.8600000003</v>
      </c>
      <c r="Q17" s="6">
        <v>982374.35</v>
      </c>
      <c r="R17" s="6">
        <v>139314.35999999999</v>
      </c>
      <c r="S17" s="6">
        <v>2054129.55</v>
      </c>
      <c r="T17" s="6">
        <v>2457936.7599999998</v>
      </c>
      <c r="U17" s="6">
        <v>0</v>
      </c>
      <c r="V17" s="6">
        <v>0</v>
      </c>
      <c r="W17" s="6">
        <v>302962540.69999999</v>
      </c>
      <c r="X17" s="6">
        <v>247924934.69999999</v>
      </c>
      <c r="Y17" s="6">
        <v>0</v>
      </c>
      <c r="Z17" s="6">
        <v>247924934.69999999</v>
      </c>
      <c r="AA17" s="6">
        <v>55037606</v>
      </c>
      <c r="AB17" s="6">
        <v>55037606</v>
      </c>
      <c r="AC17" s="6">
        <v>171693674.34</v>
      </c>
      <c r="AD17" s="6">
        <v>171693674.34</v>
      </c>
      <c r="AE17" s="6">
        <v>0</v>
      </c>
      <c r="AF17" s="6">
        <v>0</v>
      </c>
      <c r="AG17" s="6">
        <v>0</v>
      </c>
      <c r="AH17" s="6">
        <v>0</v>
      </c>
      <c r="AI17" s="6"/>
      <c r="AJ17" s="7">
        <v>495624321.49000001</v>
      </c>
      <c r="AK17" s="8"/>
      <c r="AL17" s="21"/>
      <c r="AM17" s="21"/>
    </row>
    <row r="18" spans="1:39" x14ac:dyDescent="0.4">
      <c r="A18" s="16">
        <v>4</v>
      </c>
      <c r="B18" s="23" t="s">
        <v>51</v>
      </c>
      <c r="C18" s="6">
        <v>5887079.7399999993</v>
      </c>
      <c r="D18" s="6">
        <v>5729765.3899999997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5729765.3899999997</v>
      </c>
      <c r="K18" s="6">
        <v>0</v>
      </c>
      <c r="L18" s="6">
        <v>157314.35</v>
      </c>
      <c r="M18" s="6">
        <v>0</v>
      </c>
      <c r="N18" s="6">
        <v>0</v>
      </c>
      <c r="O18" s="6">
        <v>0</v>
      </c>
      <c r="P18" s="6">
        <v>157314.35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24396189.010000002</v>
      </c>
      <c r="X18" s="6">
        <v>24396189.010000002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/>
      <c r="AJ18" s="7">
        <v>30283268.75</v>
      </c>
      <c r="AK18" s="8"/>
      <c r="AL18" s="21"/>
      <c r="AM18" s="21"/>
    </row>
    <row r="19" spans="1:39" ht="40.5" x14ac:dyDescent="0.4">
      <c r="A19" s="16">
        <v>5</v>
      </c>
      <c r="B19" s="24" t="s">
        <v>10</v>
      </c>
      <c r="C19" s="6">
        <v>3376675.07</v>
      </c>
      <c r="D19" s="6">
        <v>374331.41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374331.41</v>
      </c>
      <c r="K19" s="6">
        <v>2618539.4</v>
      </c>
      <c r="L19" s="6">
        <v>383804.26</v>
      </c>
      <c r="M19" s="6">
        <v>0</v>
      </c>
      <c r="N19" s="6">
        <v>383804.26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56032141.229999997</v>
      </c>
      <c r="X19" s="6">
        <v>54922965.149999999</v>
      </c>
      <c r="Y19" s="6">
        <v>0</v>
      </c>
      <c r="Z19" s="6">
        <v>0</v>
      </c>
      <c r="AA19" s="6">
        <v>1109176.08</v>
      </c>
      <c r="AB19" s="6">
        <v>0</v>
      </c>
      <c r="AC19" s="6">
        <v>6044834.1900000004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/>
      <c r="AJ19" s="7">
        <v>65453650.489999995</v>
      </c>
      <c r="AK19" s="8"/>
      <c r="AL19" s="21"/>
      <c r="AM19" s="21"/>
    </row>
    <row r="20" spans="1:39" x14ac:dyDescent="0.4">
      <c r="A20" s="9"/>
      <c r="B20" s="10" t="s">
        <v>11</v>
      </c>
      <c r="C20" s="7">
        <v>87839775.839999989</v>
      </c>
      <c r="D20" s="7">
        <v>25837567.41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25837567.41</v>
      </c>
      <c r="K20" s="7">
        <v>9842113.4700000007</v>
      </c>
      <c r="L20" s="7">
        <v>52160094.959999993</v>
      </c>
      <c r="M20" s="7">
        <v>0</v>
      </c>
      <c r="N20" s="7">
        <v>21695887.030000001</v>
      </c>
      <c r="O20" s="7">
        <v>8214879.71</v>
      </c>
      <c r="P20" s="7">
        <v>7121022.21</v>
      </c>
      <c r="Q20" s="7">
        <v>1401704.2</v>
      </c>
      <c r="R20" s="7">
        <v>4290899.37</v>
      </c>
      <c r="S20" s="7">
        <v>3132392.1799999997</v>
      </c>
      <c r="T20" s="7">
        <v>2457936.7599999998</v>
      </c>
      <c r="U20" s="7">
        <v>0</v>
      </c>
      <c r="V20" s="7">
        <v>3845373.5</v>
      </c>
      <c r="W20" s="7">
        <v>937845250.74000001</v>
      </c>
      <c r="X20" s="7">
        <v>754972334.59000003</v>
      </c>
      <c r="Y20" s="7">
        <v>19377344.370000001</v>
      </c>
      <c r="Z20" s="7">
        <v>247924934.69999999</v>
      </c>
      <c r="AA20" s="7">
        <v>182872916.15000001</v>
      </c>
      <c r="AB20" s="7">
        <v>55037606</v>
      </c>
      <c r="AC20" s="7">
        <v>196009564.63999999</v>
      </c>
      <c r="AD20" s="7">
        <v>171693674.34</v>
      </c>
      <c r="AE20" s="7">
        <v>1692890.59</v>
      </c>
      <c r="AF20" s="7">
        <v>8252023.9000000004</v>
      </c>
      <c r="AG20" s="7">
        <v>0</v>
      </c>
      <c r="AH20" s="7">
        <v>0</v>
      </c>
      <c r="AI20" s="7">
        <v>0</v>
      </c>
      <c r="AJ20" s="7">
        <v>1221694591.22</v>
      </c>
      <c r="AK20" s="8"/>
      <c r="AL20" s="21"/>
      <c r="AM20" s="21"/>
    </row>
    <row r="21" spans="1:39" x14ac:dyDescent="0.4">
      <c r="A21" s="16">
        <v>6</v>
      </c>
      <c r="B21" s="24" t="s">
        <v>12</v>
      </c>
      <c r="C21" s="6">
        <v>194881833.97</v>
      </c>
      <c r="D21" s="6">
        <v>75243102.969999999</v>
      </c>
      <c r="E21" s="6">
        <v>69078586.590000004</v>
      </c>
      <c r="F21" s="6">
        <v>11469242.140000001</v>
      </c>
      <c r="G21" s="6">
        <v>47957562.850000001</v>
      </c>
      <c r="H21" s="6">
        <v>9651781.6000000015</v>
      </c>
      <c r="I21" s="6">
        <v>0</v>
      </c>
      <c r="J21" s="6">
        <v>6164516.3799999952</v>
      </c>
      <c r="K21" s="6">
        <v>23917837.780000001</v>
      </c>
      <c r="L21" s="6">
        <v>95720893.219999999</v>
      </c>
      <c r="M21" s="6">
        <v>91308110.379999995</v>
      </c>
      <c r="N21" s="6">
        <v>0</v>
      </c>
      <c r="O21" s="6">
        <v>0</v>
      </c>
      <c r="P21" s="6">
        <v>819327.75</v>
      </c>
      <c r="Q21" s="6">
        <v>0</v>
      </c>
      <c r="R21" s="6">
        <v>1578764.34</v>
      </c>
      <c r="S21" s="6">
        <v>2014690.75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35938087.600000001</v>
      </c>
      <c r="AD21" s="6">
        <v>1716803.91</v>
      </c>
      <c r="AE21" s="6">
        <v>0</v>
      </c>
      <c r="AF21" s="6">
        <v>0</v>
      </c>
      <c r="AG21" s="6">
        <v>0</v>
      </c>
      <c r="AH21" s="6">
        <v>0</v>
      </c>
      <c r="AI21" s="6"/>
      <c r="AJ21" s="7">
        <v>230819921.56999999</v>
      </c>
      <c r="AK21" s="8"/>
      <c r="AL21" s="21"/>
      <c r="AM21" s="21"/>
    </row>
    <row r="22" spans="1:39" ht="40.5" x14ac:dyDescent="0.4">
      <c r="A22" s="16">
        <v>7</v>
      </c>
      <c r="B22" s="24" t="s">
        <v>13</v>
      </c>
      <c r="C22" s="6">
        <v>30996312.029999997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21898663.939999998</v>
      </c>
      <c r="L22" s="6">
        <v>9097648.0899999999</v>
      </c>
      <c r="M22" s="6">
        <v>0</v>
      </c>
      <c r="N22" s="6">
        <v>749781.12</v>
      </c>
      <c r="O22" s="6">
        <v>0</v>
      </c>
      <c r="P22" s="6">
        <v>8346915.8899999997</v>
      </c>
      <c r="Q22" s="6">
        <v>951.08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247026034.09</v>
      </c>
      <c r="X22" s="6">
        <v>238647500.59</v>
      </c>
      <c r="Y22" s="6">
        <v>15158243.16</v>
      </c>
      <c r="Z22" s="6">
        <v>0</v>
      </c>
      <c r="AA22" s="6">
        <v>8378533.5</v>
      </c>
      <c r="AB22" s="6">
        <v>0</v>
      </c>
      <c r="AC22" s="6">
        <v>1879771.65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/>
      <c r="AJ22" s="7">
        <v>279902117.76999998</v>
      </c>
      <c r="AK22" s="8"/>
      <c r="AL22" s="21"/>
      <c r="AM22" s="21"/>
    </row>
    <row r="23" spans="1:39" x14ac:dyDescent="0.4">
      <c r="A23" s="16">
        <v>8</v>
      </c>
      <c r="B23" s="24" t="s">
        <v>52</v>
      </c>
      <c r="C23" s="6">
        <v>6823068.7100000009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590936.5</v>
      </c>
      <c r="L23" s="6">
        <v>6232132.2100000009</v>
      </c>
      <c r="M23" s="6">
        <v>0</v>
      </c>
      <c r="N23" s="6">
        <v>0</v>
      </c>
      <c r="O23" s="6">
        <v>0</v>
      </c>
      <c r="P23" s="6">
        <v>1764706.52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4467425.6900000004</v>
      </c>
      <c r="W23" s="6">
        <v>36244060.460000001</v>
      </c>
      <c r="X23" s="6">
        <v>36244060.460000001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/>
      <c r="AJ23" s="7">
        <v>43067129.170000002</v>
      </c>
      <c r="AK23" s="8"/>
      <c r="AL23" s="21"/>
      <c r="AM23" s="21"/>
    </row>
    <row r="24" spans="1:39" ht="40.5" x14ac:dyDescent="0.4">
      <c r="A24" s="16">
        <v>9</v>
      </c>
      <c r="B24" s="24" t="s">
        <v>49</v>
      </c>
      <c r="C24" s="6">
        <v>72407623.219999984</v>
      </c>
      <c r="D24" s="6">
        <v>1145981.46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1145981.46</v>
      </c>
      <c r="K24" s="6">
        <v>2007802.69</v>
      </c>
      <c r="L24" s="6">
        <v>69253839.069999993</v>
      </c>
      <c r="M24" s="6">
        <v>0</v>
      </c>
      <c r="N24" s="6">
        <v>68291271.879999995</v>
      </c>
      <c r="O24" s="6">
        <v>0</v>
      </c>
      <c r="P24" s="6">
        <v>962567.19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/>
      <c r="AJ24" s="7">
        <v>72407623.219999984</v>
      </c>
      <c r="AK24" s="8"/>
      <c r="AL24" s="21"/>
      <c r="AM24" s="21"/>
    </row>
    <row r="25" spans="1:39" x14ac:dyDescent="0.4">
      <c r="A25" s="16">
        <v>10</v>
      </c>
      <c r="B25" s="24" t="s">
        <v>14</v>
      </c>
      <c r="C25" s="6">
        <v>27748961.280000001</v>
      </c>
      <c r="D25" s="6">
        <v>6527247.7400000002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6527247.7400000002</v>
      </c>
      <c r="K25" s="6">
        <v>0</v>
      </c>
      <c r="L25" s="6">
        <v>21221713.539999999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1404461</v>
      </c>
      <c r="S25" s="6">
        <v>0</v>
      </c>
      <c r="T25" s="6">
        <v>0</v>
      </c>
      <c r="U25" s="6">
        <v>0</v>
      </c>
      <c r="V25" s="6">
        <v>0</v>
      </c>
      <c r="W25" s="6">
        <v>34278633.960000001</v>
      </c>
      <c r="X25" s="6">
        <v>34278633.960000001</v>
      </c>
      <c r="Y25" s="6">
        <v>0</v>
      </c>
      <c r="Z25" s="6">
        <v>0</v>
      </c>
      <c r="AA25" s="6">
        <v>0</v>
      </c>
      <c r="AB25" s="6">
        <v>0</v>
      </c>
      <c r="AC25" s="6">
        <v>2077154.03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/>
      <c r="AJ25" s="7">
        <v>64104749.270000003</v>
      </c>
      <c r="AK25" s="8"/>
      <c r="AL25" s="21"/>
      <c r="AM25" s="21"/>
    </row>
    <row r="26" spans="1:39" x14ac:dyDescent="0.4">
      <c r="A26" s="16">
        <v>11</v>
      </c>
      <c r="B26" s="24" t="s">
        <v>15</v>
      </c>
      <c r="C26" s="6">
        <v>182265162.46999997</v>
      </c>
      <c r="D26" s="6">
        <v>73034649.859999999</v>
      </c>
      <c r="E26" s="6">
        <v>70793232.359999999</v>
      </c>
      <c r="F26" s="6">
        <v>59037106.060000002</v>
      </c>
      <c r="G26" s="6">
        <v>969480.36</v>
      </c>
      <c r="H26" s="6">
        <v>10786645.939999998</v>
      </c>
      <c r="I26" s="6">
        <v>0</v>
      </c>
      <c r="J26" s="6">
        <v>2241417.5</v>
      </c>
      <c r="K26" s="6">
        <v>5711669.8799999999</v>
      </c>
      <c r="L26" s="6">
        <v>103518842.72999999</v>
      </c>
      <c r="M26" s="6">
        <v>102044192.41</v>
      </c>
      <c r="N26" s="6">
        <v>0</v>
      </c>
      <c r="O26" s="6">
        <v>0</v>
      </c>
      <c r="P26" s="6">
        <v>0</v>
      </c>
      <c r="Q26" s="6">
        <v>0</v>
      </c>
      <c r="R26" s="6">
        <v>1249088.18</v>
      </c>
      <c r="S26" s="6">
        <v>225562.14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3033614.26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/>
      <c r="AJ26" s="7">
        <v>185298776.72999996</v>
      </c>
      <c r="AK26" s="8"/>
      <c r="AL26" s="21"/>
      <c r="AM26" s="21"/>
    </row>
    <row r="27" spans="1:39" ht="42" x14ac:dyDescent="0.4">
      <c r="A27" s="9"/>
      <c r="B27" s="10" t="s">
        <v>53</v>
      </c>
      <c r="C27" s="7">
        <v>515122961.68000001</v>
      </c>
      <c r="D27" s="7">
        <v>155950982.02999997</v>
      </c>
      <c r="E27" s="7">
        <v>139871818.94999999</v>
      </c>
      <c r="F27" s="7">
        <v>70506348.200000003</v>
      </c>
      <c r="G27" s="7">
        <v>48927043.210000001</v>
      </c>
      <c r="H27" s="7">
        <v>20438427.539999999</v>
      </c>
      <c r="I27" s="7">
        <v>0</v>
      </c>
      <c r="J27" s="7">
        <v>16079163.079999994</v>
      </c>
      <c r="K27" s="7">
        <v>54126910.789999999</v>
      </c>
      <c r="L27" s="7">
        <v>305045068.86000001</v>
      </c>
      <c r="M27" s="7">
        <v>193352302.78999999</v>
      </c>
      <c r="N27" s="7">
        <v>88858305.539999992</v>
      </c>
      <c r="O27" s="7">
        <v>0</v>
      </c>
      <c r="P27" s="7">
        <v>11893517.35</v>
      </c>
      <c r="Q27" s="7">
        <v>951.08</v>
      </c>
      <c r="R27" s="7">
        <v>4232313.5199999996</v>
      </c>
      <c r="S27" s="7">
        <v>2240252.89</v>
      </c>
      <c r="T27" s="7">
        <v>0</v>
      </c>
      <c r="U27" s="7">
        <v>0</v>
      </c>
      <c r="V27" s="7">
        <v>4467425.6900000004</v>
      </c>
      <c r="W27" s="7">
        <v>317548728.50999999</v>
      </c>
      <c r="X27" s="7">
        <v>309170195.00999999</v>
      </c>
      <c r="Y27" s="7">
        <v>15158243.16</v>
      </c>
      <c r="Z27" s="7">
        <v>0</v>
      </c>
      <c r="AA27" s="7">
        <v>8378533.5</v>
      </c>
      <c r="AB27" s="7">
        <v>0</v>
      </c>
      <c r="AC27" s="7">
        <v>42928627.539999999</v>
      </c>
      <c r="AD27" s="7">
        <v>1716803.91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875600317.73000002</v>
      </c>
      <c r="AK27" s="8"/>
      <c r="AL27" s="21"/>
      <c r="AM27" s="21"/>
    </row>
    <row r="28" spans="1:39" ht="42" x14ac:dyDescent="0.4">
      <c r="A28" s="35">
        <v>12</v>
      </c>
      <c r="B28" s="36" t="s">
        <v>92</v>
      </c>
      <c r="C28" s="6">
        <v>10303068.65</v>
      </c>
      <c r="D28" s="6">
        <v>127376.57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127376.57</v>
      </c>
      <c r="K28" s="6">
        <v>0</v>
      </c>
      <c r="L28" s="6">
        <v>10175692.08</v>
      </c>
      <c r="M28" s="6">
        <v>0</v>
      </c>
      <c r="N28" s="6">
        <v>10175692.08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/>
      <c r="AJ28" s="7">
        <v>10303068.65</v>
      </c>
      <c r="AK28" s="8"/>
      <c r="AL28" s="21"/>
      <c r="AM28" s="21"/>
    </row>
    <row r="29" spans="1:39" x14ac:dyDescent="0.4">
      <c r="A29" s="35">
        <v>13</v>
      </c>
      <c r="B29" s="36" t="s">
        <v>16</v>
      </c>
      <c r="C29" s="6">
        <v>56958578.390000008</v>
      </c>
      <c r="D29" s="6">
        <v>17864974.770000003</v>
      </c>
      <c r="E29" s="6">
        <v>15433552.1</v>
      </c>
      <c r="F29" s="6">
        <v>11478353.83</v>
      </c>
      <c r="G29" s="6">
        <v>613422.42999999993</v>
      </c>
      <c r="H29" s="6">
        <v>3341775.84</v>
      </c>
      <c r="I29" s="6">
        <v>0</v>
      </c>
      <c r="J29" s="6">
        <v>2431422.6700000037</v>
      </c>
      <c r="K29" s="6">
        <v>1734686.1099999999</v>
      </c>
      <c r="L29" s="6">
        <v>37358917.510000005</v>
      </c>
      <c r="M29" s="6">
        <v>31613980.670000002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4942749.43</v>
      </c>
      <c r="W29" s="6">
        <v>42135491.359999999</v>
      </c>
      <c r="X29" s="6">
        <v>37088857.259999998</v>
      </c>
      <c r="Y29" s="6">
        <v>3823540.56</v>
      </c>
      <c r="Z29" s="6">
        <v>0</v>
      </c>
      <c r="AA29" s="6">
        <v>5046634.0999999996</v>
      </c>
      <c r="AB29" s="6">
        <v>0</v>
      </c>
      <c r="AC29" s="6">
        <v>2437723.0699999998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/>
      <c r="AJ29" s="7">
        <v>101531792.81999999</v>
      </c>
      <c r="AK29" s="8"/>
      <c r="AL29" s="21"/>
      <c r="AM29" s="21"/>
    </row>
    <row r="30" spans="1:39" x14ac:dyDescent="0.4">
      <c r="A30" s="35">
        <v>14</v>
      </c>
      <c r="B30" s="36" t="s">
        <v>54</v>
      </c>
      <c r="C30" s="6">
        <v>67367275.330000013</v>
      </c>
      <c r="D30" s="6">
        <v>36664404.830000013</v>
      </c>
      <c r="E30" s="6">
        <v>20799265.760000002</v>
      </c>
      <c r="F30" s="6">
        <v>4632464.74</v>
      </c>
      <c r="G30" s="6">
        <v>13830089.58</v>
      </c>
      <c r="H30" s="6">
        <v>2336711.4400000013</v>
      </c>
      <c r="I30" s="6">
        <v>14235420</v>
      </c>
      <c r="J30" s="6">
        <v>1629719.0700000115</v>
      </c>
      <c r="K30" s="6">
        <v>5523415.9299999997</v>
      </c>
      <c r="L30" s="6">
        <v>25179454.57</v>
      </c>
      <c r="M30" s="6">
        <v>22105836.640000001</v>
      </c>
      <c r="N30" s="6">
        <v>1867572</v>
      </c>
      <c r="O30" s="6">
        <v>0</v>
      </c>
      <c r="P30" s="6">
        <v>451766.66</v>
      </c>
      <c r="Q30" s="6">
        <v>0</v>
      </c>
      <c r="R30" s="6">
        <v>108698.47</v>
      </c>
      <c r="S30" s="6">
        <v>645580.80000000005</v>
      </c>
      <c r="T30" s="6">
        <v>0</v>
      </c>
      <c r="U30" s="6">
        <v>0</v>
      </c>
      <c r="V30" s="6">
        <v>0</v>
      </c>
      <c r="W30" s="6">
        <v>75317446.739999995</v>
      </c>
      <c r="X30" s="6">
        <v>75317446.739999995</v>
      </c>
      <c r="Y30" s="6">
        <v>0</v>
      </c>
      <c r="Z30" s="6">
        <v>0</v>
      </c>
      <c r="AA30" s="6">
        <v>0</v>
      </c>
      <c r="AB30" s="6">
        <v>0</v>
      </c>
      <c r="AC30" s="6">
        <v>9247121.6600000001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/>
      <c r="AJ30" s="7">
        <v>151931843.72999999</v>
      </c>
      <c r="AK30" s="8"/>
      <c r="AL30" s="21"/>
      <c r="AM30" s="21"/>
    </row>
    <row r="31" spans="1:39" ht="42" x14ac:dyDescent="0.4">
      <c r="A31" s="9"/>
      <c r="B31" s="10" t="s">
        <v>55</v>
      </c>
      <c r="C31" s="7">
        <v>134628922.37</v>
      </c>
      <c r="D31" s="7">
        <v>54656756.170000017</v>
      </c>
      <c r="E31" s="7">
        <v>36232817.859999999</v>
      </c>
      <c r="F31" s="7">
        <v>16110818.57</v>
      </c>
      <c r="G31" s="7">
        <v>14443512.01</v>
      </c>
      <c r="H31" s="7">
        <v>5678487.2800000012</v>
      </c>
      <c r="I31" s="7">
        <v>14235420</v>
      </c>
      <c r="J31" s="7">
        <v>4188518.310000015</v>
      </c>
      <c r="K31" s="7">
        <v>7258102.0399999991</v>
      </c>
      <c r="L31" s="7">
        <v>72714064.159999996</v>
      </c>
      <c r="M31" s="7">
        <v>53719817.310000002</v>
      </c>
      <c r="N31" s="7">
        <v>12170733.279999999</v>
      </c>
      <c r="O31" s="7">
        <v>0</v>
      </c>
      <c r="P31" s="7">
        <v>451766.66</v>
      </c>
      <c r="Q31" s="7">
        <v>0</v>
      </c>
      <c r="R31" s="7">
        <v>729833.36</v>
      </c>
      <c r="S31" s="7">
        <v>699164.12</v>
      </c>
      <c r="T31" s="7">
        <v>0</v>
      </c>
      <c r="U31" s="7">
        <v>0</v>
      </c>
      <c r="V31" s="7">
        <v>4942749.43</v>
      </c>
      <c r="W31" s="7">
        <v>117452938.09999999</v>
      </c>
      <c r="X31" s="7">
        <v>112406304</v>
      </c>
      <c r="Y31" s="7">
        <v>3823540.56</v>
      </c>
      <c r="Z31" s="7">
        <v>0</v>
      </c>
      <c r="AA31" s="7">
        <v>5046634.0999999996</v>
      </c>
      <c r="AB31" s="7">
        <v>0</v>
      </c>
      <c r="AC31" s="7">
        <v>11684844.73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263766705.19999999</v>
      </c>
      <c r="AK31" s="8"/>
      <c r="AL31" s="21"/>
      <c r="AM31" s="21"/>
    </row>
    <row r="32" spans="1:39" x14ac:dyDescent="0.4">
      <c r="A32" s="37">
        <v>15</v>
      </c>
      <c r="B32" s="28" t="s">
        <v>17</v>
      </c>
      <c r="C32" s="6">
        <v>20617753.059999999</v>
      </c>
      <c r="D32" s="6">
        <v>10446409.399999997</v>
      </c>
      <c r="E32" s="6">
        <v>4588233.8899999997</v>
      </c>
      <c r="F32" s="6">
        <v>1919440.23</v>
      </c>
      <c r="G32" s="6">
        <v>1959676.1099999999</v>
      </c>
      <c r="H32" s="6">
        <v>709117.54999999981</v>
      </c>
      <c r="I32" s="6">
        <v>5386170</v>
      </c>
      <c r="J32" s="6">
        <v>472005.50999999698</v>
      </c>
      <c r="K32" s="6">
        <v>1246185.31</v>
      </c>
      <c r="L32" s="6">
        <v>8925158.3500000015</v>
      </c>
      <c r="M32" s="6">
        <v>6708417.8600000003</v>
      </c>
      <c r="N32" s="6">
        <v>1553586.46</v>
      </c>
      <c r="O32" s="6">
        <v>0</v>
      </c>
      <c r="P32" s="6">
        <v>0</v>
      </c>
      <c r="Q32" s="6">
        <v>0</v>
      </c>
      <c r="R32" s="6">
        <v>279402.90000000002</v>
      </c>
      <c r="S32" s="6">
        <v>383751.13</v>
      </c>
      <c r="T32" s="6">
        <v>0</v>
      </c>
      <c r="U32" s="6">
        <v>0</v>
      </c>
      <c r="V32" s="6">
        <v>0</v>
      </c>
      <c r="W32" s="6">
        <v>6512622.3300000001</v>
      </c>
      <c r="X32" s="6">
        <v>6512622.3300000001</v>
      </c>
      <c r="Y32" s="6">
        <v>0</v>
      </c>
      <c r="Z32" s="6">
        <v>0</v>
      </c>
      <c r="AA32" s="6">
        <v>0</v>
      </c>
      <c r="AB32" s="6">
        <v>0</v>
      </c>
      <c r="AC32" s="6">
        <v>2327539.9300000002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/>
      <c r="AJ32" s="7">
        <v>29457915.32</v>
      </c>
      <c r="AK32" s="8"/>
      <c r="AL32" s="21"/>
      <c r="AM32" s="21"/>
    </row>
    <row r="33" spans="1:39" x14ac:dyDescent="0.4">
      <c r="A33" s="25">
        <v>16</v>
      </c>
      <c r="B33" s="24" t="s">
        <v>18</v>
      </c>
      <c r="C33" s="6">
        <v>22923548.110000003</v>
      </c>
      <c r="D33" s="6">
        <v>11782188.380000001</v>
      </c>
      <c r="E33" s="6">
        <v>5484089.79</v>
      </c>
      <c r="F33" s="6">
        <v>2112906.19</v>
      </c>
      <c r="G33" s="6">
        <v>2690710.2399999998</v>
      </c>
      <c r="H33" s="6">
        <v>680473.36000000034</v>
      </c>
      <c r="I33" s="6">
        <v>6220481.25</v>
      </c>
      <c r="J33" s="6">
        <v>77617.340000000782</v>
      </c>
      <c r="K33" s="6">
        <v>1487373.98</v>
      </c>
      <c r="L33" s="6">
        <v>9653985.75</v>
      </c>
      <c r="M33" s="6">
        <v>6437437.29</v>
      </c>
      <c r="N33" s="6">
        <v>2806953.31</v>
      </c>
      <c r="O33" s="6">
        <v>0</v>
      </c>
      <c r="P33" s="6">
        <v>0</v>
      </c>
      <c r="Q33" s="6">
        <v>0</v>
      </c>
      <c r="R33" s="6">
        <v>252391.14</v>
      </c>
      <c r="S33" s="6">
        <v>157204.01</v>
      </c>
      <c r="T33" s="6">
        <v>0</v>
      </c>
      <c r="U33" s="6">
        <v>0</v>
      </c>
      <c r="V33" s="6">
        <v>0</v>
      </c>
      <c r="W33" s="6">
        <v>6837962.0999999996</v>
      </c>
      <c r="X33" s="6">
        <v>6837962.0999999996</v>
      </c>
      <c r="Y33" s="6">
        <v>0</v>
      </c>
      <c r="Z33" s="6">
        <v>0</v>
      </c>
      <c r="AA33" s="6">
        <v>0</v>
      </c>
      <c r="AB33" s="6">
        <v>0</v>
      </c>
      <c r="AC33" s="6">
        <v>2855356.78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/>
      <c r="AJ33" s="7">
        <v>32616866.990000002</v>
      </c>
      <c r="AK33" s="8"/>
      <c r="AL33" s="21"/>
      <c r="AM33" s="21"/>
    </row>
    <row r="34" spans="1:39" x14ac:dyDescent="0.4">
      <c r="A34" s="25">
        <v>17</v>
      </c>
      <c r="B34" s="24" t="s">
        <v>19</v>
      </c>
      <c r="C34" s="6">
        <v>38199805.310000002</v>
      </c>
      <c r="D34" s="6">
        <v>15711185.620000005</v>
      </c>
      <c r="E34" s="6">
        <v>11880477.16</v>
      </c>
      <c r="F34" s="6">
        <v>6040187.2300000004</v>
      </c>
      <c r="G34" s="6">
        <v>4154934.18</v>
      </c>
      <c r="H34" s="6">
        <v>1685355.7499999995</v>
      </c>
      <c r="I34" s="6">
        <v>3499290</v>
      </c>
      <c r="J34" s="6">
        <v>331418.46000000462</v>
      </c>
      <c r="K34" s="6">
        <v>2488533.37</v>
      </c>
      <c r="L34" s="6">
        <v>20000086.32</v>
      </c>
      <c r="M34" s="6">
        <v>15943859.49</v>
      </c>
      <c r="N34" s="6">
        <v>3849532.79</v>
      </c>
      <c r="O34" s="6">
        <v>0</v>
      </c>
      <c r="P34" s="6">
        <v>0</v>
      </c>
      <c r="Q34" s="6">
        <v>0</v>
      </c>
      <c r="R34" s="6">
        <v>0</v>
      </c>
      <c r="S34" s="6">
        <v>206694.04</v>
      </c>
      <c r="T34" s="6">
        <v>0</v>
      </c>
      <c r="U34" s="6">
        <v>0</v>
      </c>
      <c r="V34" s="6">
        <v>0</v>
      </c>
      <c r="W34" s="6">
        <v>7684532.3099999996</v>
      </c>
      <c r="X34" s="6">
        <v>7684532.3099999996</v>
      </c>
      <c r="Y34" s="6">
        <v>0</v>
      </c>
      <c r="Z34" s="6">
        <v>0</v>
      </c>
      <c r="AA34" s="6">
        <v>0</v>
      </c>
      <c r="AB34" s="6">
        <v>0</v>
      </c>
      <c r="AC34" s="6">
        <v>3459086.9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/>
      <c r="AJ34" s="7">
        <v>49343424.520000003</v>
      </c>
      <c r="AK34" s="8"/>
      <c r="AL34" s="21"/>
      <c r="AM34" s="21"/>
    </row>
    <row r="35" spans="1:39" s="11" customFormat="1" x14ac:dyDescent="0.4">
      <c r="A35" s="25">
        <v>18</v>
      </c>
      <c r="B35" s="24" t="s">
        <v>20</v>
      </c>
      <c r="C35" s="6">
        <v>34830991.740000002</v>
      </c>
      <c r="D35" s="6">
        <v>16569108.560000006</v>
      </c>
      <c r="E35" s="6">
        <v>11181477.25</v>
      </c>
      <c r="F35" s="6">
        <v>5545402.5099999998</v>
      </c>
      <c r="G35" s="6">
        <v>4426916.3600000003</v>
      </c>
      <c r="H35" s="6">
        <v>1209158.3799999999</v>
      </c>
      <c r="I35" s="6">
        <v>5131727.5</v>
      </c>
      <c r="J35" s="6">
        <v>255903.81000000611</v>
      </c>
      <c r="K35" s="6">
        <v>2689144.8</v>
      </c>
      <c r="L35" s="6">
        <v>15572738.379999999</v>
      </c>
      <c r="M35" s="6">
        <v>11438920.98</v>
      </c>
      <c r="N35" s="6">
        <v>3896462.95</v>
      </c>
      <c r="O35" s="6">
        <v>0</v>
      </c>
      <c r="P35" s="6">
        <v>0</v>
      </c>
      <c r="Q35" s="6">
        <v>0</v>
      </c>
      <c r="R35" s="6">
        <v>83384.69</v>
      </c>
      <c r="S35" s="6">
        <v>153969.76</v>
      </c>
      <c r="T35" s="6">
        <v>0</v>
      </c>
      <c r="U35" s="6">
        <v>0</v>
      </c>
      <c r="V35" s="6">
        <v>0</v>
      </c>
      <c r="W35" s="6">
        <v>18299589.77</v>
      </c>
      <c r="X35" s="6">
        <v>18299589.77</v>
      </c>
      <c r="Y35" s="6">
        <v>0</v>
      </c>
      <c r="Z35" s="6">
        <v>0</v>
      </c>
      <c r="AA35" s="6">
        <v>0</v>
      </c>
      <c r="AB35" s="6">
        <v>0</v>
      </c>
      <c r="AC35" s="6">
        <v>4964228.68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/>
      <c r="AJ35" s="7">
        <v>58094810.190000005</v>
      </c>
      <c r="AK35" s="8"/>
      <c r="AL35" s="21"/>
      <c r="AM35" s="21"/>
    </row>
    <row r="36" spans="1:39" s="11" customFormat="1" x14ac:dyDescent="0.4">
      <c r="A36" s="25">
        <v>19</v>
      </c>
      <c r="B36" s="24" t="s">
        <v>21</v>
      </c>
      <c r="C36" s="6">
        <v>18628452.27</v>
      </c>
      <c r="D36" s="6">
        <v>9816538.3099999987</v>
      </c>
      <c r="E36" s="6">
        <v>4636452.24</v>
      </c>
      <c r="F36" s="6">
        <v>1730955.02</v>
      </c>
      <c r="G36" s="6">
        <v>2232241.13</v>
      </c>
      <c r="H36" s="6">
        <v>673256.09000000032</v>
      </c>
      <c r="I36" s="6">
        <v>4877285</v>
      </c>
      <c r="J36" s="6">
        <v>302801.06999999844</v>
      </c>
      <c r="K36" s="6">
        <v>1320320.98</v>
      </c>
      <c r="L36" s="6">
        <v>7491592.9799999995</v>
      </c>
      <c r="M36" s="6">
        <v>6369159.9699999997</v>
      </c>
      <c r="N36" s="6">
        <v>1122433.01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6338452.2999999998</v>
      </c>
      <c r="X36" s="6">
        <v>6338452.2999999998</v>
      </c>
      <c r="Y36" s="6">
        <v>0</v>
      </c>
      <c r="Z36" s="6">
        <v>0</v>
      </c>
      <c r="AA36" s="6">
        <v>0</v>
      </c>
      <c r="AB36" s="6">
        <v>0</v>
      </c>
      <c r="AC36" s="6">
        <v>1952327.99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/>
      <c r="AJ36" s="7">
        <v>26919232.559999999</v>
      </c>
      <c r="AK36" s="8"/>
      <c r="AL36" s="21"/>
      <c r="AM36" s="21"/>
    </row>
    <row r="37" spans="1:39" x14ac:dyDescent="0.4">
      <c r="A37" s="25">
        <v>20</v>
      </c>
      <c r="B37" s="24" t="s">
        <v>22</v>
      </c>
      <c r="C37" s="6">
        <v>11370915.51</v>
      </c>
      <c r="D37" s="6">
        <v>5477971.6099999994</v>
      </c>
      <c r="E37" s="6">
        <v>2321786.21</v>
      </c>
      <c r="F37" s="6">
        <v>838649.12</v>
      </c>
      <c r="G37" s="6">
        <v>1043152.75</v>
      </c>
      <c r="H37" s="6">
        <v>439984.33999999985</v>
      </c>
      <c r="I37" s="6">
        <v>3053310</v>
      </c>
      <c r="J37" s="6">
        <v>102875.39999999944</v>
      </c>
      <c r="K37" s="6">
        <v>429772</v>
      </c>
      <c r="L37" s="6">
        <v>5463171.9000000004</v>
      </c>
      <c r="M37" s="6">
        <v>4162354.85</v>
      </c>
      <c r="N37" s="6">
        <v>973471.91</v>
      </c>
      <c r="O37" s="6">
        <v>0</v>
      </c>
      <c r="P37" s="6">
        <v>0</v>
      </c>
      <c r="Q37" s="6">
        <v>0</v>
      </c>
      <c r="R37" s="6">
        <v>97073.52</v>
      </c>
      <c r="S37" s="6">
        <v>230271.62</v>
      </c>
      <c r="T37" s="6">
        <v>0</v>
      </c>
      <c r="U37" s="6">
        <v>0</v>
      </c>
      <c r="V37" s="6">
        <v>0</v>
      </c>
      <c r="W37" s="6">
        <v>2009591.7</v>
      </c>
      <c r="X37" s="6">
        <v>2009591.7</v>
      </c>
      <c r="Y37" s="6">
        <v>0</v>
      </c>
      <c r="Z37" s="6">
        <v>0</v>
      </c>
      <c r="AA37" s="6">
        <v>0</v>
      </c>
      <c r="AB37" s="6">
        <v>0</v>
      </c>
      <c r="AC37" s="6">
        <v>1122645.3600000001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/>
      <c r="AJ37" s="7">
        <v>14503152.569999998</v>
      </c>
      <c r="AK37" s="8"/>
      <c r="AL37" s="21"/>
      <c r="AM37" s="21"/>
    </row>
    <row r="38" spans="1:39" x14ac:dyDescent="0.4">
      <c r="A38" s="25">
        <v>21</v>
      </c>
      <c r="B38" s="24" t="s">
        <v>50</v>
      </c>
      <c r="C38" s="6">
        <v>40475701.07</v>
      </c>
      <c r="D38" s="6">
        <v>21504536.569999997</v>
      </c>
      <c r="E38" s="6">
        <v>12272272.09</v>
      </c>
      <c r="F38" s="6">
        <v>5168109.3099999996</v>
      </c>
      <c r="G38" s="6">
        <v>5664170</v>
      </c>
      <c r="H38" s="6">
        <v>1439992.7800000003</v>
      </c>
      <c r="I38" s="6">
        <v>8991242.5</v>
      </c>
      <c r="J38" s="6">
        <v>241021.97999999672</v>
      </c>
      <c r="K38" s="6">
        <v>3239853.79</v>
      </c>
      <c r="L38" s="6">
        <v>15731310.710000001</v>
      </c>
      <c r="M38" s="6">
        <v>13622668.470000001</v>
      </c>
      <c r="N38" s="6">
        <v>0</v>
      </c>
      <c r="O38" s="6">
        <v>0</v>
      </c>
      <c r="P38" s="6">
        <v>797665.6</v>
      </c>
      <c r="Q38" s="6">
        <v>0</v>
      </c>
      <c r="R38" s="6">
        <v>418364.92</v>
      </c>
      <c r="S38" s="6">
        <v>892611.72</v>
      </c>
      <c r="T38" s="6">
        <v>0</v>
      </c>
      <c r="U38" s="6">
        <v>0</v>
      </c>
      <c r="V38" s="6">
        <v>0</v>
      </c>
      <c r="W38" s="6">
        <v>42329966.310000002</v>
      </c>
      <c r="X38" s="6">
        <v>42329966.310000002</v>
      </c>
      <c r="Y38" s="6">
        <v>0</v>
      </c>
      <c r="Z38" s="6">
        <v>0</v>
      </c>
      <c r="AA38" s="6">
        <v>0</v>
      </c>
      <c r="AB38" s="6">
        <v>0</v>
      </c>
      <c r="AC38" s="6">
        <v>4205010.84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/>
      <c r="AJ38" s="7">
        <v>87010678.219999999</v>
      </c>
      <c r="AK38" s="8"/>
      <c r="AL38" s="21"/>
      <c r="AM38" s="21"/>
    </row>
    <row r="39" spans="1:39" x14ac:dyDescent="0.4">
      <c r="A39" s="25">
        <v>22</v>
      </c>
      <c r="B39" s="24" t="s">
        <v>23</v>
      </c>
      <c r="C39" s="6">
        <v>30783231.359999999</v>
      </c>
      <c r="D39" s="6">
        <v>15995220.470000001</v>
      </c>
      <c r="E39" s="6">
        <v>6859831.2999999998</v>
      </c>
      <c r="F39" s="6">
        <v>2740076.58</v>
      </c>
      <c r="G39" s="6">
        <v>3176433.58</v>
      </c>
      <c r="H39" s="6">
        <v>943321.13999999966</v>
      </c>
      <c r="I39" s="6">
        <v>8842582.5</v>
      </c>
      <c r="J39" s="6">
        <v>292806.67000000179</v>
      </c>
      <c r="K39" s="6">
        <v>2141645.9700000002</v>
      </c>
      <c r="L39" s="6">
        <v>12646364.92</v>
      </c>
      <c r="M39" s="6">
        <v>8924038.7100000009</v>
      </c>
      <c r="N39" s="6">
        <v>3388235.09</v>
      </c>
      <c r="O39" s="6">
        <v>0</v>
      </c>
      <c r="P39" s="6">
        <v>0</v>
      </c>
      <c r="Q39" s="6">
        <v>0</v>
      </c>
      <c r="R39" s="6">
        <v>54720.959999999999</v>
      </c>
      <c r="S39" s="6">
        <v>279370.15999999997</v>
      </c>
      <c r="T39" s="6">
        <v>0</v>
      </c>
      <c r="U39" s="6">
        <v>0</v>
      </c>
      <c r="V39" s="6">
        <v>0</v>
      </c>
      <c r="W39" s="6">
        <v>9213337.8499999996</v>
      </c>
      <c r="X39" s="6">
        <v>9213337.8499999996</v>
      </c>
      <c r="Y39" s="6">
        <v>0</v>
      </c>
      <c r="Z39" s="6">
        <v>0</v>
      </c>
      <c r="AA39" s="6">
        <v>0</v>
      </c>
      <c r="AB39" s="6">
        <v>0</v>
      </c>
      <c r="AC39" s="6">
        <v>3095648.76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/>
      <c r="AJ39" s="7">
        <v>43092217.969999999</v>
      </c>
      <c r="AK39" s="8"/>
      <c r="AL39" s="21"/>
      <c r="AM39" s="21"/>
    </row>
    <row r="40" spans="1:39" x14ac:dyDescent="0.4">
      <c r="A40" s="25">
        <v>23</v>
      </c>
      <c r="B40" s="24" t="s">
        <v>24</v>
      </c>
      <c r="C40" s="6">
        <v>13925171.810000001</v>
      </c>
      <c r="D40" s="6">
        <v>8135820.21</v>
      </c>
      <c r="E40" s="6">
        <v>2585659.48</v>
      </c>
      <c r="F40" s="6">
        <v>933344.22</v>
      </c>
      <c r="G40" s="6">
        <v>1263277.95</v>
      </c>
      <c r="H40" s="6">
        <v>389037.31000000006</v>
      </c>
      <c r="I40" s="6">
        <v>5343292.5</v>
      </c>
      <c r="J40" s="6">
        <v>206868.23000000045</v>
      </c>
      <c r="K40" s="6">
        <v>658011.63</v>
      </c>
      <c r="L40" s="6">
        <v>5131339.97</v>
      </c>
      <c r="M40" s="6">
        <v>3680384.07</v>
      </c>
      <c r="N40" s="6">
        <v>1010582.49</v>
      </c>
      <c r="O40" s="6">
        <v>0</v>
      </c>
      <c r="P40" s="6">
        <v>0</v>
      </c>
      <c r="Q40" s="6">
        <v>0</v>
      </c>
      <c r="R40" s="6">
        <v>324932.87</v>
      </c>
      <c r="S40" s="6">
        <v>115440.54</v>
      </c>
      <c r="T40" s="6">
        <v>0</v>
      </c>
      <c r="U40" s="6">
        <v>0</v>
      </c>
      <c r="V40" s="6">
        <v>0</v>
      </c>
      <c r="W40" s="6">
        <v>3898150.16</v>
      </c>
      <c r="X40" s="6">
        <v>3898150.16</v>
      </c>
      <c r="Y40" s="6">
        <v>0</v>
      </c>
      <c r="Z40" s="6">
        <v>0</v>
      </c>
      <c r="AA40" s="6">
        <v>0</v>
      </c>
      <c r="AB40" s="6">
        <v>0</v>
      </c>
      <c r="AC40" s="6">
        <v>1508546.22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/>
      <c r="AJ40" s="7">
        <v>19331868.189999998</v>
      </c>
      <c r="AK40" s="8"/>
      <c r="AL40" s="21"/>
      <c r="AM40" s="21"/>
    </row>
    <row r="41" spans="1:39" x14ac:dyDescent="0.4">
      <c r="A41" s="25">
        <v>24</v>
      </c>
      <c r="B41" s="24" t="s">
        <v>25</v>
      </c>
      <c r="C41" s="6">
        <v>16946702.119999997</v>
      </c>
      <c r="D41" s="6">
        <v>9493603.9900000002</v>
      </c>
      <c r="E41" s="6">
        <v>4247853.28</v>
      </c>
      <c r="F41" s="6">
        <v>1838193.78</v>
      </c>
      <c r="G41" s="6">
        <v>1872976.15</v>
      </c>
      <c r="H41" s="6">
        <v>536683.35000000009</v>
      </c>
      <c r="I41" s="6">
        <v>4855846.25</v>
      </c>
      <c r="J41" s="6">
        <v>389904.45999999996</v>
      </c>
      <c r="K41" s="6">
        <v>708970.31</v>
      </c>
      <c r="L41" s="6">
        <v>6744127.8199999994</v>
      </c>
      <c r="M41" s="6">
        <v>5077150.08</v>
      </c>
      <c r="N41" s="6">
        <v>1103034.72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3039785.9</v>
      </c>
      <c r="X41" s="6">
        <v>3039785.9</v>
      </c>
      <c r="Y41" s="6">
        <v>0</v>
      </c>
      <c r="Z41" s="6">
        <v>0</v>
      </c>
      <c r="AA41" s="6">
        <v>0</v>
      </c>
      <c r="AB41" s="6">
        <v>0</v>
      </c>
      <c r="AC41" s="6">
        <v>2175938.0699999998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/>
      <c r="AJ41" s="7">
        <v>22162426.089999996</v>
      </c>
      <c r="AK41" s="8"/>
      <c r="AL41" s="21"/>
      <c r="AM41" s="21"/>
    </row>
    <row r="42" spans="1:39" x14ac:dyDescent="0.4">
      <c r="A42" s="25">
        <v>25</v>
      </c>
      <c r="B42" s="24" t="s">
        <v>26</v>
      </c>
      <c r="C42" s="6">
        <v>24517382.490000002</v>
      </c>
      <c r="D42" s="6">
        <v>13313492.24</v>
      </c>
      <c r="E42" s="6">
        <v>6111274.5199999996</v>
      </c>
      <c r="F42" s="6">
        <v>2724921.08</v>
      </c>
      <c r="G42" s="6">
        <v>2561726.9899999998</v>
      </c>
      <c r="H42" s="6">
        <v>824626.44999999972</v>
      </c>
      <c r="I42" s="6">
        <v>6869947.5</v>
      </c>
      <c r="J42" s="6">
        <v>332270.22000000067</v>
      </c>
      <c r="K42" s="6">
        <v>1528913.89</v>
      </c>
      <c r="L42" s="6">
        <v>9674976.3599999994</v>
      </c>
      <c r="M42" s="6">
        <v>7801159.1299999999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151204.39000000001</v>
      </c>
      <c r="T42" s="6">
        <v>0</v>
      </c>
      <c r="U42" s="6">
        <v>0</v>
      </c>
      <c r="V42" s="6">
        <v>0</v>
      </c>
      <c r="W42" s="6">
        <v>9716422.75</v>
      </c>
      <c r="X42" s="6">
        <v>9716422.75</v>
      </c>
      <c r="Y42" s="6">
        <v>0</v>
      </c>
      <c r="Z42" s="6">
        <v>0</v>
      </c>
      <c r="AA42" s="6">
        <v>0</v>
      </c>
      <c r="AB42" s="6">
        <v>0</v>
      </c>
      <c r="AC42" s="6">
        <v>2668784.16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/>
      <c r="AJ42" s="7">
        <v>36902589.400000006</v>
      </c>
      <c r="AK42" s="8"/>
      <c r="AL42" s="21"/>
      <c r="AM42" s="21"/>
    </row>
    <row r="43" spans="1:39" x14ac:dyDescent="0.4">
      <c r="A43" s="25">
        <v>26</v>
      </c>
      <c r="B43" s="24" t="s">
        <v>27</v>
      </c>
      <c r="C43" s="6">
        <v>78383580.690000013</v>
      </c>
      <c r="D43" s="6">
        <v>40533155.960000001</v>
      </c>
      <c r="E43" s="6">
        <v>18843915.25</v>
      </c>
      <c r="F43" s="6">
        <v>7737052.04</v>
      </c>
      <c r="G43" s="6">
        <v>8534232.5800000019</v>
      </c>
      <c r="H43" s="6">
        <v>2572630.629999999</v>
      </c>
      <c r="I43" s="6">
        <v>20864285</v>
      </c>
      <c r="J43" s="6">
        <v>824955.71000000089</v>
      </c>
      <c r="K43" s="6">
        <v>5326811.9799999995</v>
      </c>
      <c r="L43" s="6">
        <v>32523612.75</v>
      </c>
      <c r="M43" s="6">
        <v>24337687.23</v>
      </c>
      <c r="N43" s="6">
        <v>4705818.26</v>
      </c>
      <c r="O43" s="6">
        <v>0</v>
      </c>
      <c r="P43" s="6">
        <v>1633208.27</v>
      </c>
      <c r="Q43" s="6">
        <v>0</v>
      </c>
      <c r="R43" s="6">
        <v>792467.86</v>
      </c>
      <c r="S43" s="6">
        <v>286826.65000000002</v>
      </c>
      <c r="T43" s="6">
        <v>0</v>
      </c>
      <c r="U43" s="6">
        <v>0</v>
      </c>
      <c r="V43" s="6">
        <v>767604.48</v>
      </c>
      <c r="W43" s="6">
        <v>53355603.100000001</v>
      </c>
      <c r="X43" s="6">
        <v>53355603.100000001</v>
      </c>
      <c r="Y43" s="6">
        <v>0</v>
      </c>
      <c r="Z43" s="6">
        <v>0</v>
      </c>
      <c r="AA43" s="6">
        <v>0</v>
      </c>
      <c r="AB43" s="6">
        <v>0</v>
      </c>
      <c r="AC43" s="6">
        <v>8555710.4100000001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/>
      <c r="AJ43" s="7">
        <v>140294894.20000002</v>
      </c>
      <c r="AK43" s="8"/>
      <c r="AL43" s="21"/>
      <c r="AM43" s="21"/>
    </row>
    <row r="44" spans="1:39" x14ac:dyDescent="0.4">
      <c r="A44" s="25">
        <v>27</v>
      </c>
      <c r="B44" s="24" t="s">
        <v>28</v>
      </c>
      <c r="C44" s="6">
        <v>29746468.120000005</v>
      </c>
      <c r="D44" s="6">
        <v>12410762.290000003</v>
      </c>
      <c r="E44" s="6">
        <v>7109278.46</v>
      </c>
      <c r="F44" s="6">
        <v>2858465.5100000002</v>
      </c>
      <c r="G44" s="6">
        <v>3241601.62</v>
      </c>
      <c r="H44" s="6">
        <v>1009211.3299999991</v>
      </c>
      <c r="I44" s="6">
        <v>4983067.5</v>
      </c>
      <c r="J44" s="6">
        <v>318416.33000000287</v>
      </c>
      <c r="K44" s="6">
        <v>2606246.29</v>
      </c>
      <c r="L44" s="6">
        <v>14729459.540000001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375431.97</v>
      </c>
      <c r="S44" s="6">
        <v>1253596.51</v>
      </c>
      <c r="T44" s="6">
        <v>0</v>
      </c>
      <c r="U44" s="6">
        <v>0</v>
      </c>
      <c r="V44" s="6">
        <v>0</v>
      </c>
      <c r="W44" s="6">
        <v>17434507.550000001</v>
      </c>
      <c r="X44" s="6">
        <v>17434507.550000001</v>
      </c>
      <c r="Y44" s="6">
        <v>0</v>
      </c>
      <c r="Z44" s="6">
        <v>0</v>
      </c>
      <c r="AA44" s="6">
        <v>0</v>
      </c>
      <c r="AB44" s="6">
        <v>0</v>
      </c>
      <c r="AC44" s="6">
        <v>2946549.32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/>
      <c r="AJ44" s="7">
        <v>50127524.990000002</v>
      </c>
      <c r="AK44" s="8"/>
      <c r="AL44" s="21"/>
      <c r="AM44" s="21"/>
    </row>
    <row r="45" spans="1:39" x14ac:dyDescent="0.4">
      <c r="A45" s="25">
        <v>28</v>
      </c>
      <c r="B45" s="24" t="s">
        <v>56</v>
      </c>
      <c r="C45" s="6">
        <v>54235694.29999999</v>
      </c>
      <c r="D45" s="6">
        <v>22770639.349999998</v>
      </c>
      <c r="E45" s="6">
        <v>14717322.77</v>
      </c>
      <c r="F45" s="6">
        <v>5993801.0700000003</v>
      </c>
      <c r="G45" s="6">
        <v>6591747.5500000007</v>
      </c>
      <c r="H45" s="6">
        <v>2131774.1499999985</v>
      </c>
      <c r="I45" s="6">
        <v>7527492.5</v>
      </c>
      <c r="J45" s="6">
        <v>525824.07999999821</v>
      </c>
      <c r="K45" s="6">
        <v>3519987.37</v>
      </c>
      <c r="L45" s="6">
        <v>27945067.579999998</v>
      </c>
      <c r="M45" s="6">
        <v>20167082.120000001</v>
      </c>
      <c r="N45" s="6">
        <v>2774048.47</v>
      </c>
      <c r="O45" s="6">
        <v>0</v>
      </c>
      <c r="P45" s="6">
        <v>658356.06999999995</v>
      </c>
      <c r="Q45" s="6">
        <v>0</v>
      </c>
      <c r="R45" s="6">
        <v>3105910.71</v>
      </c>
      <c r="S45" s="6">
        <v>1239670.21</v>
      </c>
      <c r="T45" s="6">
        <v>0</v>
      </c>
      <c r="U45" s="6">
        <v>0</v>
      </c>
      <c r="V45" s="6">
        <v>0</v>
      </c>
      <c r="W45" s="6">
        <v>43392516.07</v>
      </c>
      <c r="X45" s="6">
        <v>43392516.07</v>
      </c>
      <c r="Y45" s="6">
        <v>0</v>
      </c>
      <c r="Z45" s="6">
        <v>0</v>
      </c>
      <c r="AA45" s="6">
        <v>0</v>
      </c>
      <c r="AB45" s="6">
        <v>0</v>
      </c>
      <c r="AC45" s="6">
        <v>7700263.3399999999</v>
      </c>
      <c r="AD45" s="6">
        <v>1125879.7</v>
      </c>
      <c r="AE45" s="6">
        <v>0</v>
      </c>
      <c r="AF45" s="6">
        <v>0</v>
      </c>
      <c r="AG45" s="6">
        <v>0</v>
      </c>
      <c r="AH45" s="6">
        <v>0</v>
      </c>
      <c r="AI45" s="6"/>
      <c r="AJ45" s="7">
        <v>105328473.70999999</v>
      </c>
      <c r="AK45" s="8"/>
      <c r="AL45" s="21"/>
      <c r="AM45" s="21"/>
    </row>
    <row r="46" spans="1:39" x14ac:dyDescent="0.4">
      <c r="A46" s="25">
        <v>29</v>
      </c>
      <c r="B46" s="24" t="s">
        <v>29</v>
      </c>
      <c r="C46" s="6">
        <v>15709030.210000001</v>
      </c>
      <c r="D46" s="6">
        <v>8205968.7100000009</v>
      </c>
      <c r="E46" s="6">
        <v>3549766.06</v>
      </c>
      <c r="F46" s="6">
        <v>1384922.26</v>
      </c>
      <c r="G46" s="6">
        <v>1640192.56</v>
      </c>
      <c r="H46" s="6">
        <v>524651.23999999976</v>
      </c>
      <c r="I46" s="6">
        <v>4579965</v>
      </c>
      <c r="J46" s="6">
        <v>76237.650000000373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5228051.01</v>
      </c>
      <c r="X46" s="6">
        <v>5228051.01</v>
      </c>
      <c r="Y46" s="6">
        <v>0</v>
      </c>
      <c r="Z46" s="6">
        <v>0</v>
      </c>
      <c r="AA46" s="6">
        <v>0</v>
      </c>
      <c r="AB46" s="6">
        <v>0</v>
      </c>
      <c r="AC46" s="6">
        <v>2286782.94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/>
      <c r="AJ46" s="7">
        <v>23223864.16</v>
      </c>
      <c r="AK46" s="8"/>
      <c r="AL46" s="21"/>
      <c r="AM46" s="21"/>
    </row>
    <row r="47" spans="1:39" x14ac:dyDescent="0.4">
      <c r="A47" s="25">
        <v>30</v>
      </c>
      <c r="B47" s="24" t="s">
        <v>30</v>
      </c>
      <c r="C47" s="6">
        <v>17223376.150000002</v>
      </c>
      <c r="D47" s="6">
        <v>8089729.8500000024</v>
      </c>
      <c r="E47" s="6">
        <v>3402385.57</v>
      </c>
      <c r="F47" s="6">
        <v>1266392.5699999998</v>
      </c>
      <c r="G47" s="6">
        <v>1516570.95</v>
      </c>
      <c r="H47" s="6">
        <v>619422.05000000005</v>
      </c>
      <c r="I47" s="6">
        <v>4325522.5</v>
      </c>
      <c r="J47" s="6">
        <v>361821.78000000305</v>
      </c>
      <c r="K47" s="6">
        <v>1141812.1100000001</v>
      </c>
      <c r="L47" s="6">
        <v>7991834.1900000004</v>
      </c>
      <c r="M47" s="6">
        <v>5859877.4400000004</v>
      </c>
      <c r="N47" s="6">
        <v>1848655.43</v>
      </c>
      <c r="O47" s="6">
        <v>0</v>
      </c>
      <c r="P47" s="6">
        <v>0</v>
      </c>
      <c r="Q47" s="6">
        <v>0</v>
      </c>
      <c r="R47" s="6">
        <v>139950.45000000001</v>
      </c>
      <c r="S47" s="6">
        <v>143350.87</v>
      </c>
      <c r="T47" s="6">
        <v>0</v>
      </c>
      <c r="U47" s="6">
        <v>0</v>
      </c>
      <c r="V47" s="6">
        <v>0</v>
      </c>
      <c r="W47" s="6">
        <v>5437552.4800000004</v>
      </c>
      <c r="X47" s="6">
        <v>5437552.4800000004</v>
      </c>
      <c r="Y47" s="6">
        <v>0</v>
      </c>
      <c r="Z47" s="6">
        <v>0</v>
      </c>
      <c r="AA47" s="6">
        <v>0</v>
      </c>
      <c r="AB47" s="6">
        <v>0</v>
      </c>
      <c r="AC47" s="6">
        <v>1429942.72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/>
      <c r="AJ47" s="7">
        <v>24090871.350000001</v>
      </c>
      <c r="AK47" s="8"/>
      <c r="AL47" s="21"/>
      <c r="AM47" s="21"/>
    </row>
    <row r="48" spans="1:39" x14ac:dyDescent="0.4">
      <c r="A48" s="25">
        <v>31</v>
      </c>
      <c r="B48" s="24" t="s">
        <v>73</v>
      </c>
      <c r="C48" s="6">
        <v>54947010.439999998</v>
      </c>
      <c r="D48" s="6">
        <v>28447994.640000004</v>
      </c>
      <c r="E48" s="6">
        <v>19552385.550000001</v>
      </c>
      <c r="F48" s="6">
        <v>10967529.34</v>
      </c>
      <c r="G48" s="6">
        <v>6541745.8799999999</v>
      </c>
      <c r="H48" s="6">
        <v>2043110.330000001</v>
      </c>
      <c r="I48" s="6">
        <v>8672483.75</v>
      </c>
      <c r="J48" s="6">
        <v>223125.34000000358</v>
      </c>
      <c r="K48" s="6">
        <v>4632942.16</v>
      </c>
      <c r="L48" s="6">
        <v>21866073.640000001</v>
      </c>
      <c r="M48" s="6">
        <v>19328301.460000001</v>
      </c>
      <c r="N48" s="6">
        <v>0</v>
      </c>
      <c r="O48" s="6">
        <v>0</v>
      </c>
      <c r="P48" s="6">
        <v>0</v>
      </c>
      <c r="Q48" s="6">
        <v>0</v>
      </c>
      <c r="R48" s="6">
        <v>1492673.95</v>
      </c>
      <c r="S48" s="6">
        <v>1045098.23</v>
      </c>
      <c r="T48" s="6">
        <v>0</v>
      </c>
      <c r="U48" s="6">
        <v>0</v>
      </c>
      <c r="V48" s="6">
        <v>0</v>
      </c>
      <c r="W48" s="6">
        <v>8167380.9000000004</v>
      </c>
      <c r="X48" s="6">
        <v>8167380.9000000004</v>
      </c>
      <c r="Y48" s="6">
        <v>0</v>
      </c>
      <c r="Z48" s="6">
        <v>0</v>
      </c>
      <c r="AA48" s="6">
        <v>0</v>
      </c>
      <c r="AB48" s="6">
        <v>0</v>
      </c>
      <c r="AC48" s="6">
        <v>4000739.5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/>
      <c r="AJ48" s="7">
        <v>67115130.840000004</v>
      </c>
      <c r="AK48" s="8"/>
      <c r="AL48" s="21"/>
      <c r="AM48" s="21"/>
    </row>
    <row r="49" spans="1:39" x14ac:dyDescent="0.4">
      <c r="A49" s="25">
        <v>32</v>
      </c>
      <c r="B49" s="24" t="s">
        <v>31</v>
      </c>
      <c r="C49" s="6">
        <v>14780833.040000001</v>
      </c>
      <c r="D49" s="6">
        <v>8055248.8499999987</v>
      </c>
      <c r="E49" s="6">
        <v>3443902.76</v>
      </c>
      <c r="F49" s="6">
        <v>1322883.3600000001</v>
      </c>
      <c r="G49" s="6">
        <v>1622388.38</v>
      </c>
      <c r="H49" s="6">
        <v>498631.01999999955</v>
      </c>
      <c r="I49" s="6">
        <v>4579965</v>
      </c>
      <c r="J49" s="6">
        <v>31381.08999999892</v>
      </c>
      <c r="K49" s="6">
        <v>812576.06</v>
      </c>
      <c r="L49" s="6">
        <v>5913008.1300000008</v>
      </c>
      <c r="M49" s="6">
        <v>4717166.1500000004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59661.57</v>
      </c>
      <c r="S49" s="6">
        <v>0</v>
      </c>
      <c r="T49" s="6">
        <v>0</v>
      </c>
      <c r="U49" s="6">
        <v>0</v>
      </c>
      <c r="V49" s="6">
        <v>0</v>
      </c>
      <c r="W49" s="6">
        <v>4046393.87</v>
      </c>
      <c r="X49" s="6">
        <v>4046393.87</v>
      </c>
      <c r="Y49" s="6">
        <v>0</v>
      </c>
      <c r="Z49" s="6">
        <v>0</v>
      </c>
      <c r="AA49" s="6">
        <v>0</v>
      </c>
      <c r="AB49" s="6">
        <v>0</v>
      </c>
      <c r="AC49" s="6">
        <v>1434410.98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/>
      <c r="AJ49" s="7">
        <v>20261637.890000001</v>
      </c>
      <c r="AK49" s="8"/>
      <c r="AL49" s="21"/>
      <c r="AM49" s="21"/>
    </row>
    <row r="50" spans="1:39" ht="40.5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240241867.00999999</v>
      </c>
      <c r="AH50" s="6">
        <v>237006459.31</v>
      </c>
      <c r="AI50" s="6">
        <v>3235407.7</v>
      </c>
      <c r="AJ50" s="7">
        <v>240241867.00999999</v>
      </c>
      <c r="AK50" s="8"/>
      <c r="AL50" s="21"/>
      <c r="AM50" s="21"/>
    </row>
    <row r="51" spans="1:39" ht="40.5" x14ac:dyDescent="0.4">
      <c r="A51" s="25">
        <v>34</v>
      </c>
      <c r="B51" s="24" t="s">
        <v>33</v>
      </c>
      <c r="C51" s="6">
        <v>5778575.2299999986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896033.85</v>
      </c>
      <c r="L51" s="6">
        <v>4882541.379999999</v>
      </c>
      <c r="M51" s="6">
        <v>0</v>
      </c>
      <c r="N51" s="6">
        <v>544288.73</v>
      </c>
      <c r="O51" s="6">
        <v>0</v>
      </c>
      <c r="P51" s="6">
        <v>307483.78999999998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4030768.86</v>
      </c>
      <c r="W51" s="6">
        <v>31249337.780000001</v>
      </c>
      <c r="X51" s="6">
        <v>30480802.109999999</v>
      </c>
      <c r="Y51" s="6">
        <v>0</v>
      </c>
      <c r="Z51" s="6">
        <v>0</v>
      </c>
      <c r="AA51" s="6">
        <v>768535.67</v>
      </c>
      <c r="AB51" s="6">
        <v>0</v>
      </c>
      <c r="AC51" s="6">
        <v>11245667.76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/>
      <c r="AJ51" s="7">
        <v>48273580.769999996</v>
      </c>
      <c r="AK51" s="8"/>
      <c r="AL51" s="21"/>
      <c r="AM51" s="21"/>
    </row>
    <row r="52" spans="1:39" ht="40.5" x14ac:dyDescent="0.4">
      <c r="A52" s="25">
        <v>35</v>
      </c>
      <c r="B52" s="24" t="s">
        <v>48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/>
      <c r="AJ52" s="7">
        <v>0</v>
      </c>
      <c r="AK52" s="8"/>
      <c r="AL52" s="21"/>
      <c r="AM52" s="21"/>
    </row>
    <row r="53" spans="1:39" ht="40.5" x14ac:dyDescent="0.4">
      <c r="A53" s="25">
        <v>36</v>
      </c>
      <c r="B53" s="24" t="s">
        <v>93</v>
      </c>
      <c r="C53" s="6">
        <v>2516644.0499999998</v>
      </c>
      <c r="D53" s="6">
        <v>2516644.0499999998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2516644.0499999998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/>
      <c r="AJ53" s="7">
        <v>2516644.0499999998</v>
      </c>
      <c r="AK53" s="8"/>
      <c r="AL53" s="21"/>
      <c r="AM53" s="21"/>
    </row>
    <row r="54" spans="1:39" ht="40.5" x14ac:dyDescent="0.4">
      <c r="A54" s="25">
        <v>37</v>
      </c>
      <c r="B54" s="38" t="s">
        <v>87</v>
      </c>
      <c r="C54" s="6">
        <v>3966520.03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3966520.03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3966520.03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/>
      <c r="AJ54" s="7">
        <v>3966520.03</v>
      </c>
      <c r="AK54" s="8"/>
      <c r="AL54" s="21"/>
      <c r="AM54" s="21"/>
    </row>
    <row r="55" spans="1:39" ht="40.5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5911500.4500000002</v>
      </c>
      <c r="X55" s="6">
        <v>5911500.4500000002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/>
      <c r="AJ55" s="7">
        <v>5911500.4500000002</v>
      </c>
      <c r="AK55" s="8"/>
      <c r="AL55" s="21"/>
      <c r="AM55" s="21"/>
    </row>
    <row r="56" spans="1:39" ht="40.5" x14ac:dyDescent="0.4">
      <c r="A56" s="39">
        <v>39</v>
      </c>
      <c r="B56" s="40" t="s">
        <v>97</v>
      </c>
      <c r="C56" s="6">
        <v>7325901.0999999996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7325901.0999999996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7325901.0999999996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/>
      <c r="AJ56" s="7">
        <v>7325901.0999999996</v>
      </c>
      <c r="AK56" s="8"/>
      <c r="AL56" s="21"/>
      <c r="AM56" s="21"/>
    </row>
    <row r="57" spans="1:39" ht="62.25" x14ac:dyDescent="0.4">
      <c r="A57" s="9"/>
      <c r="B57" s="10" t="s">
        <v>57</v>
      </c>
      <c r="C57" s="7">
        <v>557833288.20999992</v>
      </c>
      <c r="D57" s="7">
        <v>269276219.06</v>
      </c>
      <c r="E57" s="7">
        <v>142788363.62999997</v>
      </c>
      <c r="F57" s="7">
        <v>63123231.419999987</v>
      </c>
      <c r="G57" s="7">
        <v>60734694.960000008</v>
      </c>
      <c r="H57" s="7">
        <v>18930437.249999996</v>
      </c>
      <c r="I57" s="7">
        <v>118603956.25</v>
      </c>
      <c r="J57" s="7">
        <v>7883899.1800000137</v>
      </c>
      <c r="K57" s="7">
        <v>37747419.520000003</v>
      </c>
      <c r="L57" s="7">
        <v>250809649.63</v>
      </c>
      <c r="M57" s="7">
        <v>179086364.13</v>
      </c>
      <c r="N57" s="7">
        <v>37612109.819999993</v>
      </c>
      <c r="O57" s="7">
        <v>0</v>
      </c>
      <c r="P57" s="7">
        <v>3396713.73</v>
      </c>
      <c r="Q57" s="7">
        <v>0</v>
      </c>
      <c r="R57" s="7">
        <v>7544620.4100000001</v>
      </c>
      <c r="S57" s="7">
        <v>7079047.0700000003</v>
      </c>
      <c r="T57" s="7">
        <v>7325901.0999999996</v>
      </c>
      <c r="U57" s="7">
        <v>0</v>
      </c>
      <c r="V57" s="7">
        <v>8764893.3699999992</v>
      </c>
      <c r="W57" s="7">
        <v>290103256.69</v>
      </c>
      <c r="X57" s="7">
        <v>289334721.01999998</v>
      </c>
      <c r="Y57" s="7">
        <v>0</v>
      </c>
      <c r="Z57" s="7">
        <v>0</v>
      </c>
      <c r="AA57" s="7">
        <v>768535.67</v>
      </c>
      <c r="AB57" s="7">
        <v>0</v>
      </c>
      <c r="AC57" s="7">
        <v>69935180.659999982</v>
      </c>
      <c r="AD57" s="7">
        <v>1125879.7</v>
      </c>
      <c r="AE57" s="7">
        <v>0</v>
      </c>
      <c r="AF57" s="7">
        <v>0</v>
      </c>
      <c r="AG57" s="7">
        <v>240241867.00999999</v>
      </c>
      <c r="AH57" s="7">
        <v>237006459.31</v>
      </c>
      <c r="AI57" s="7">
        <v>3235407.7</v>
      </c>
      <c r="AJ57" s="7">
        <v>1158113592.5699999</v>
      </c>
      <c r="AK57" s="7"/>
      <c r="AL57" s="21"/>
      <c r="AM57" s="21"/>
    </row>
    <row r="58" spans="1:39" x14ac:dyDescent="0.4">
      <c r="A58" s="9"/>
      <c r="B58" s="10" t="s">
        <v>58</v>
      </c>
      <c r="C58" s="7">
        <v>1295424948.0999999</v>
      </c>
      <c r="D58" s="7">
        <v>505721524.66999996</v>
      </c>
      <c r="E58" s="7">
        <v>318893000.43999994</v>
      </c>
      <c r="F58" s="7">
        <v>149740398.19</v>
      </c>
      <c r="G58" s="7">
        <v>124105250.18000001</v>
      </c>
      <c r="H58" s="7">
        <v>45047352.069999993</v>
      </c>
      <c r="I58" s="7">
        <v>132839376.25</v>
      </c>
      <c r="J58" s="7">
        <v>53989147.980000027</v>
      </c>
      <c r="K58" s="7">
        <v>108974545.81999999</v>
      </c>
      <c r="L58" s="7">
        <v>680728877.61000001</v>
      </c>
      <c r="M58" s="7">
        <v>426158484.23000002</v>
      </c>
      <c r="N58" s="7">
        <v>160337035.66999999</v>
      </c>
      <c r="O58" s="7">
        <v>8214879.71</v>
      </c>
      <c r="P58" s="7">
        <v>22863019.949999999</v>
      </c>
      <c r="Q58" s="7">
        <v>1402655.28</v>
      </c>
      <c r="R58" s="7">
        <v>16797666.66</v>
      </c>
      <c r="S58" s="7">
        <v>13150856.260000002</v>
      </c>
      <c r="T58" s="7">
        <v>9783837.8599999994</v>
      </c>
      <c r="U58" s="7">
        <v>0</v>
      </c>
      <c r="V58" s="7">
        <v>22020441.990000002</v>
      </c>
      <c r="W58" s="7">
        <v>1662950174.04</v>
      </c>
      <c r="X58" s="7">
        <v>1465883554.6199999</v>
      </c>
      <c r="Y58" s="7">
        <v>38359128.090000004</v>
      </c>
      <c r="Z58" s="7">
        <v>247924934.69999999</v>
      </c>
      <c r="AA58" s="7">
        <v>197066619.41999999</v>
      </c>
      <c r="AB58" s="7">
        <v>55037606</v>
      </c>
      <c r="AC58" s="7">
        <v>320558217.56999993</v>
      </c>
      <c r="AD58" s="7">
        <v>174536357.94999999</v>
      </c>
      <c r="AE58" s="7">
        <v>1692890.59</v>
      </c>
      <c r="AF58" s="7">
        <v>8252023.9000000004</v>
      </c>
      <c r="AG58" s="7">
        <v>240241867.00999999</v>
      </c>
      <c r="AH58" s="7">
        <v>237006459.31</v>
      </c>
      <c r="AI58" s="7">
        <v>3235407.7</v>
      </c>
      <c r="AJ58" s="7">
        <v>3519175206.7200003</v>
      </c>
      <c r="AK58" s="8"/>
      <c r="AL58" s="21"/>
      <c r="AM58" s="21"/>
    </row>
    <row r="59" spans="1:39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677142.9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/>
      <c r="AJ59" s="7">
        <v>677142.9</v>
      </c>
      <c r="AK59" s="8"/>
      <c r="AL59" s="21"/>
      <c r="AM59" s="21"/>
    </row>
    <row r="60" spans="1:39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677142.9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677142.9</v>
      </c>
      <c r="AK60" s="8"/>
      <c r="AL60" s="21"/>
      <c r="AM60" s="21"/>
    </row>
    <row r="61" spans="1:39" ht="42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449134.24</v>
      </c>
      <c r="AD61" s="6">
        <v>0</v>
      </c>
      <c r="AE61" s="6">
        <v>449134.24</v>
      </c>
      <c r="AF61" s="6">
        <v>0</v>
      </c>
      <c r="AG61" s="6">
        <v>0</v>
      </c>
      <c r="AH61" s="6">
        <v>0</v>
      </c>
      <c r="AI61" s="6"/>
      <c r="AJ61" s="7">
        <v>449134.24</v>
      </c>
      <c r="AK61" s="8"/>
      <c r="AL61" s="21"/>
      <c r="AM61" s="21"/>
    </row>
    <row r="62" spans="1:39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449134.24</v>
      </c>
      <c r="AD62" s="7">
        <v>0</v>
      </c>
      <c r="AE62" s="7">
        <v>449134.24</v>
      </c>
      <c r="AF62" s="7">
        <v>0</v>
      </c>
      <c r="AG62" s="7">
        <v>0</v>
      </c>
      <c r="AH62" s="7">
        <v>0</v>
      </c>
      <c r="AI62" s="7">
        <v>0</v>
      </c>
      <c r="AJ62" s="7">
        <v>449134.24</v>
      </c>
      <c r="AK62" s="8"/>
      <c r="AL62" s="21"/>
      <c r="AM62" s="21"/>
    </row>
    <row r="63" spans="1:39" ht="40.5" x14ac:dyDescent="0.4">
      <c r="A63" s="39">
        <v>42</v>
      </c>
      <c r="B63" s="41" t="s">
        <v>98</v>
      </c>
      <c r="C63" s="6">
        <v>43710972.469999999</v>
      </c>
      <c r="D63" s="6">
        <v>15905619.779999997</v>
      </c>
      <c r="E63" s="6">
        <v>15281511.07</v>
      </c>
      <c r="F63" s="6">
        <v>7014215.5499999998</v>
      </c>
      <c r="G63" s="6">
        <v>6253219.6200000001</v>
      </c>
      <c r="H63" s="6">
        <v>2014075.9000000004</v>
      </c>
      <c r="I63" s="6">
        <v>0</v>
      </c>
      <c r="J63" s="6">
        <v>624108.70999999717</v>
      </c>
      <c r="K63" s="6">
        <v>4894182.1399999997</v>
      </c>
      <c r="L63" s="6">
        <v>22911170.550000001</v>
      </c>
      <c r="M63" s="6">
        <v>19053628.98</v>
      </c>
      <c r="N63" s="6">
        <v>989572.31</v>
      </c>
      <c r="O63" s="6">
        <v>0</v>
      </c>
      <c r="P63" s="6">
        <v>430437.61</v>
      </c>
      <c r="Q63" s="6">
        <v>0</v>
      </c>
      <c r="R63" s="6">
        <v>1439714</v>
      </c>
      <c r="S63" s="6">
        <v>681425.23</v>
      </c>
      <c r="T63" s="6">
        <v>0</v>
      </c>
      <c r="U63" s="6">
        <v>0</v>
      </c>
      <c r="V63" s="6">
        <v>316392.42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8117227.5599999996</v>
      </c>
      <c r="AH63" s="6">
        <v>8117227.5599999996</v>
      </c>
      <c r="AI63" s="6"/>
      <c r="AJ63" s="7">
        <v>51828200.030000001</v>
      </c>
      <c r="AK63" s="8"/>
      <c r="AL63" s="21"/>
      <c r="AM63" s="21"/>
    </row>
    <row r="64" spans="1:39" x14ac:dyDescent="0.4">
      <c r="A64" s="39">
        <v>43</v>
      </c>
      <c r="B64" s="41" t="s">
        <v>99</v>
      </c>
      <c r="C64" s="6">
        <v>938469.84</v>
      </c>
      <c r="D64" s="6">
        <v>413176.55999999994</v>
      </c>
      <c r="E64" s="6">
        <v>401594.58</v>
      </c>
      <c r="F64" s="6">
        <v>183563.31</v>
      </c>
      <c r="G64" s="6">
        <v>163887.5</v>
      </c>
      <c r="H64" s="6">
        <v>54143.770000000019</v>
      </c>
      <c r="I64" s="6">
        <v>0</v>
      </c>
      <c r="J64" s="6">
        <v>11581.979999999923</v>
      </c>
      <c r="K64" s="6">
        <v>0</v>
      </c>
      <c r="L64" s="6">
        <v>525293.28</v>
      </c>
      <c r="M64" s="6">
        <v>512212.86</v>
      </c>
      <c r="N64" s="6">
        <v>13080.42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/>
      <c r="AJ64" s="7">
        <v>938469.84</v>
      </c>
      <c r="AK64" s="8"/>
      <c r="AL64" s="21"/>
      <c r="AM64" s="21"/>
    </row>
    <row r="65" spans="1:39" x14ac:dyDescent="0.4">
      <c r="A65" s="39">
        <v>44</v>
      </c>
      <c r="B65" s="41" t="s">
        <v>100</v>
      </c>
      <c r="C65" s="6">
        <v>285638.31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167057.35999999999</v>
      </c>
      <c r="M65" s="6">
        <v>0</v>
      </c>
      <c r="N65" s="6">
        <v>82645.61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/>
      <c r="AJ65" s="7">
        <v>285638.31</v>
      </c>
      <c r="AK65" s="8"/>
      <c r="AL65" s="21"/>
      <c r="AM65" s="21"/>
    </row>
    <row r="66" spans="1:39" x14ac:dyDescent="0.4">
      <c r="A66" s="39">
        <v>45</v>
      </c>
      <c r="B66" s="41" t="s">
        <v>101</v>
      </c>
      <c r="C66" s="6">
        <v>19836648.759999998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18364346.219999999</v>
      </c>
      <c r="M66" s="6">
        <v>0</v>
      </c>
      <c r="N66" s="6">
        <v>12651129.219999999</v>
      </c>
      <c r="O66" s="6">
        <v>0</v>
      </c>
      <c r="P66" s="6">
        <v>1439605.68</v>
      </c>
      <c r="Q66" s="6">
        <v>494392.62</v>
      </c>
      <c r="R66" s="6">
        <v>3059994.75</v>
      </c>
      <c r="S66" s="6">
        <v>157598</v>
      </c>
      <c r="T66" s="6">
        <v>0</v>
      </c>
      <c r="U66" s="6">
        <v>0</v>
      </c>
      <c r="V66" s="6">
        <v>561625.94999999995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/>
      <c r="AJ66" s="7">
        <v>19836648.759999998</v>
      </c>
      <c r="AK66" s="8"/>
      <c r="AL66" s="21"/>
      <c r="AM66" s="21"/>
    </row>
    <row r="67" spans="1:39" ht="40.5" x14ac:dyDescent="0.4">
      <c r="A67" s="39">
        <v>46</v>
      </c>
      <c r="B67" s="41" t="s">
        <v>102</v>
      </c>
      <c r="C67" s="6">
        <v>12849864.26</v>
      </c>
      <c r="D67" s="6">
        <v>3587386.0700000003</v>
      </c>
      <c r="E67" s="6">
        <v>3350000.1</v>
      </c>
      <c r="F67" s="6">
        <v>1687446.42</v>
      </c>
      <c r="G67" s="6">
        <v>1036690.04</v>
      </c>
      <c r="H67" s="6">
        <v>625863.64000000013</v>
      </c>
      <c r="I67" s="6">
        <v>0</v>
      </c>
      <c r="J67" s="6">
        <v>237385.9700000002</v>
      </c>
      <c r="K67" s="6">
        <v>987094.19</v>
      </c>
      <c r="L67" s="6">
        <v>8275384</v>
      </c>
      <c r="M67" s="6">
        <v>5920816.5</v>
      </c>
      <c r="N67" s="6">
        <v>676754</v>
      </c>
      <c r="O67" s="6">
        <v>0</v>
      </c>
      <c r="P67" s="6">
        <v>0</v>
      </c>
      <c r="Q67" s="6">
        <v>0</v>
      </c>
      <c r="R67" s="6">
        <v>1677813.5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/>
      <c r="AJ67" s="7">
        <v>12849864.26</v>
      </c>
      <c r="AK67" s="8"/>
      <c r="AL67" s="21"/>
      <c r="AM67" s="21"/>
    </row>
    <row r="68" spans="1:39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/>
      <c r="AJ68" s="7">
        <v>15921.45</v>
      </c>
      <c r="AK68" s="8"/>
      <c r="AL68" s="21"/>
      <c r="AM68" s="21"/>
    </row>
    <row r="69" spans="1:39" ht="42" x14ac:dyDescent="0.4">
      <c r="A69" s="42"/>
      <c r="B69" s="43" t="s">
        <v>60</v>
      </c>
      <c r="C69" s="7">
        <v>77637515.090000004</v>
      </c>
      <c r="D69" s="7">
        <v>21501608.68</v>
      </c>
      <c r="E69" s="7">
        <v>19033105.75</v>
      </c>
      <c r="F69" s="7">
        <v>8885225.2799999993</v>
      </c>
      <c r="G69" s="7">
        <v>7453797.1600000001</v>
      </c>
      <c r="H69" s="7">
        <v>2694083.3100000005</v>
      </c>
      <c r="I69" s="7">
        <v>0</v>
      </c>
      <c r="J69" s="7">
        <v>2468502.9299999969</v>
      </c>
      <c r="K69" s="7">
        <v>5881276.3300000001</v>
      </c>
      <c r="L69" s="7">
        <v>50254630.079999998</v>
      </c>
      <c r="M69" s="7">
        <v>25486658.34</v>
      </c>
      <c r="N69" s="7">
        <v>14424560.229999999</v>
      </c>
      <c r="O69" s="7">
        <v>0</v>
      </c>
      <c r="P69" s="7">
        <v>1870043.29</v>
      </c>
      <c r="Q69" s="7">
        <v>494392.62</v>
      </c>
      <c r="R69" s="7">
        <v>6261934</v>
      </c>
      <c r="S69" s="7">
        <v>839023.23</v>
      </c>
      <c r="T69" s="7">
        <v>0</v>
      </c>
      <c r="U69" s="7">
        <v>0</v>
      </c>
      <c r="V69" s="7">
        <v>878018.36999999988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8117227.5599999996</v>
      </c>
      <c r="AH69" s="7">
        <v>8117227.5599999996</v>
      </c>
      <c r="AI69" s="7">
        <v>0</v>
      </c>
      <c r="AJ69" s="7">
        <v>85754742.650000006</v>
      </c>
      <c r="AK69" s="8"/>
      <c r="AL69" s="21"/>
      <c r="AM69" s="21"/>
    </row>
    <row r="70" spans="1:39" x14ac:dyDescent="0.4">
      <c r="A70" s="39">
        <v>48</v>
      </c>
      <c r="B70" s="41" t="s">
        <v>88</v>
      </c>
      <c r="C70" s="6">
        <v>8384373.3000000007</v>
      </c>
      <c r="D70" s="6">
        <v>2732393.33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2732393.33</v>
      </c>
      <c r="K70" s="6">
        <v>0</v>
      </c>
      <c r="L70" s="6">
        <v>5651979.9700000007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4439316.33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/>
      <c r="AJ70" s="7">
        <v>12823689.630000001</v>
      </c>
      <c r="AK70" s="8"/>
      <c r="AL70" s="21"/>
      <c r="AM70" s="21"/>
    </row>
    <row r="71" spans="1:39" x14ac:dyDescent="0.4">
      <c r="A71" s="39">
        <v>49</v>
      </c>
      <c r="B71" s="41" t="s">
        <v>104</v>
      </c>
      <c r="C71" s="6">
        <v>12439130.110000001</v>
      </c>
      <c r="D71" s="6">
        <v>3216209.5800000005</v>
      </c>
      <c r="E71" s="6">
        <v>3082215.55</v>
      </c>
      <c r="F71" s="6">
        <v>426584.47</v>
      </c>
      <c r="G71" s="6">
        <v>2052208.98</v>
      </c>
      <c r="H71" s="6">
        <v>603422.10000000009</v>
      </c>
      <c r="I71" s="6">
        <v>0</v>
      </c>
      <c r="J71" s="6">
        <v>133994.03000000073</v>
      </c>
      <c r="K71" s="6">
        <v>1114337.3999999999</v>
      </c>
      <c r="L71" s="6">
        <v>8108583.1299999999</v>
      </c>
      <c r="M71" s="6">
        <v>5708514.2000000002</v>
      </c>
      <c r="N71" s="6">
        <v>963207.67</v>
      </c>
      <c r="O71" s="6">
        <v>0</v>
      </c>
      <c r="P71" s="6">
        <v>54352.61</v>
      </c>
      <c r="Q71" s="6">
        <v>426827.74</v>
      </c>
      <c r="R71" s="6">
        <v>67463.5</v>
      </c>
      <c r="S71" s="6">
        <v>350703.15</v>
      </c>
      <c r="T71" s="6">
        <v>0</v>
      </c>
      <c r="U71" s="6">
        <v>0</v>
      </c>
      <c r="V71" s="6">
        <v>537514.26</v>
      </c>
      <c r="W71" s="6">
        <v>20553283.040000003</v>
      </c>
      <c r="X71" s="6">
        <v>18006066.600000001</v>
      </c>
      <c r="Y71" s="6">
        <v>0</v>
      </c>
      <c r="Z71" s="6">
        <v>0</v>
      </c>
      <c r="AA71" s="6">
        <v>2547216.44</v>
      </c>
      <c r="AB71" s="6">
        <v>0</v>
      </c>
      <c r="AC71" s="6">
        <v>11339085.85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/>
      <c r="AJ71" s="7">
        <v>44331499.000000007</v>
      </c>
      <c r="AK71" s="8"/>
      <c r="AL71" s="21"/>
      <c r="AM71" s="21"/>
    </row>
    <row r="72" spans="1:39" x14ac:dyDescent="0.4">
      <c r="A72" s="39">
        <v>50</v>
      </c>
      <c r="B72" s="41" t="s">
        <v>35</v>
      </c>
      <c r="C72" s="6">
        <v>199047.96000000002</v>
      </c>
      <c r="D72" s="6">
        <v>169621.88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169621.88</v>
      </c>
      <c r="K72" s="6">
        <v>0</v>
      </c>
      <c r="L72" s="6">
        <v>29426.080000000002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29426.080000000002</v>
      </c>
      <c r="S72" s="6">
        <v>0</v>
      </c>
      <c r="T72" s="6">
        <v>0</v>
      </c>
      <c r="U72" s="6">
        <v>0</v>
      </c>
      <c r="V72" s="6">
        <v>0</v>
      </c>
      <c r="W72" s="6">
        <v>3591840.0999999996</v>
      </c>
      <c r="X72" s="6">
        <v>3340534.53</v>
      </c>
      <c r="Y72" s="6">
        <v>0</v>
      </c>
      <c r="Z72" s="6">
        <v>0</v>
      </c>
      <c r="AA72" s="6">
        <v>251305.57</v>
      </c>
      <c r="AB72" s="6">
        <v>0</v>
      </c>
      <c r="AC72" s="6">
        <v>13061270.77</v>
      </c>
      <c r="AD72" s="6">
        <v>0</v>
      </c>
      <c r="AE72" s="6">
        <v>9500916.5700000003</v>
      </c>
      <c r="AF72" s="6">
        <v>0</v>
      </c>
      <c r="AG72" s="6">
        <v>0</v>
      </c>
      <c r="AH72" s="6">
        <v>0</v>
      </c>
      <c r="AI72" s="6"/>
      <c r="AJ72" s="7">
        <v>16852158.829999998</v>
      </c>
      <c r="AK72" s="8"/>
      <c r="AL72" s="21"/>
      <c r="AM72" s="21"/>
    </row>
    <row r="73" spans="1:39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2574310.63</v>
      </c>
      <c r="AD73" s="6">
        <v>0</v>
      </c>
      <c r="AE73" s="6">
        <v>863719.69</v>
      </c>
      <c r="AF73" s="6">
        <v>0</v>
      </c>
      <c r="AG73" s="6">
        <v>0</v>
      </c>
      <c r="AH73" s="6">
        <v>0</v>
      </c>
      <c r="AI73" s="6"/>
      <c r="AJ73" s="7">
        <v>2665132.63</v>
      </c>
      <c r="AK73" s="8"/>
      <c r="AL73" s="21"/>
      <c r="AM73" s="21"/>
    </row>
    <row r="74" spans="1:39" x14ac:dyDescent="0.4">
      <c r="A74" s="39">
        <v>52</v>
      </c>
      <c r="B74" s="41" t="s">
        <v>37</v>
      </c>
      <c r="C74" s="6">
        <v>9800945.4100000001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9800945.4100000001</v>
      </c>
      <c r="M74" s="6">
        <v>0</v>
      </c>
      <c r="N74" s="6">
        <v>0</v>
      </c>
      <c r="O74" s="6">
        <v>0</v>
      </c>
      <c r="P74" s="6">
        <v>7301789.6500000004</v>
      </c>
      <c r="Q74" s="6">
        <v>2499155.7599999998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/>
      <c r="AJ74" s="7">
        <v>9800945.4100000001</v>
      </c>
      <c r="AK74" s="8"/>
      <c r="AL74" s="21"/>
      <c r="AM74" s="21"/>
    </row>
    <row r="75" spans="1:39" x14ac:dyDescent="0.4">
      <c r="A75" s="39">
        <v>53</v>
      </c>
      <c r="B75" s="41" t="s">
        <v>38</v>
      </c>
      <c r="C75" s="6">
        <v>1919374.28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1919374.28</v>
      </c>
      <c r="M75" s="6">
        <v>0</v>
      </c>
      <c r="N75" s="6">
        <v>0</v>
      </c>
      <c r="O75" s="6">
        <v>0</v>
      </c>
      <c r="P75" s="6">
        <v>0</v>
      </c>
      <c r="Q75" s="6">
        <v>1891237.03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/>
      <c r="AJ75" s="7">
        <v>1919374.28</v>
      </c>
      <c r="AK75" s="8"/>
      <c r="AL75" s="21"/>
      <c r="AM75" s="21"/>
    </row>
    <row r="76" spans="1:39" x14ac:dyDescent="0.4">
      <c r="A76" s="39">
        <v>54</v>
      </c>
      <c r="B76" s="41" t="s">
        <v>105</v>
      </c>
      <c r="C76" s="6">
        <v>1048025.3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1048025.3</v>
      </c>
      <c r="M76" s="6">
        <v>0</v>
      </c>
      <c r="N76" s="6">
        <v>0</v>
      </c>
      <c r="O76" s="6">
        <v>0</v>
      </c>
      <c r="P76" s="6">
        <v>0</v>
      </c>
      <c r="Q76" s="6">
        <v>1048025.3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/>
      <c r="AJ76" s="7">
        <v>1048025.3</v>
      </c>
      <c r="AK76" s="8"/>
      <c r="AL76" s="21"/>
      <c r="AM76" s="21"/>
    </row>
    <row r="77" spans="1:39" x14ac:dyDescent="0.4">
      <c r="A77" s="39">
        <v>55</v>
      </c>
      <c r="B77" s="41" t="s">
        <v>89</v>
      </c>
      <c r="C77" s="6">
        <v>2625113.58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2620466.08</v>
      </c>
      <c r="M77" s="6">
        <v>0</v>
      </c>
      <c r="N77" s="6">
        <v>4693.9799999999996</v>
      </c>
      <c r="O77" s="6">
        <v>0</v>
      </c>
      <c r="P77" s="6">
        <v>0</v>
      </c>
      <c r="Q77" s="6">
        <v>2587634.85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/>
      <c r="AJ77" s="7">
        <v>2625113.58</v>
      </c>
      <c r="AK77" s="8"/>
      <c r="AL77" s="21"/>
      <c r="AM77" s="21"/>
    </row>
    <row r="78" spans="1:39" s="15" customFormat="1" x14ac:dyDescent="0.4">
      <c r="A78" s="39">
        <v>56</v>
      </c>
      <c r="B78" s="41" t="s">
        <v>106</v>
      </c>
      <c r="C78" s="6">
        <v>87533858.359999999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87533858.359999999</v>
      </c>
      <c r="M78" s="6">
        <v>0</v>
      </c>
      <c r="N78" s="6">
        <v>0</v>
      </c>
      <c r="O78" s="6">
        <v>87533858.359999999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21448187.789999999</v>
      </c>
      <c r="AD78" s="6">
        <v>0</v>
      </c>
      <c r="AE78" s="6">
        <v>0</v>
      </c>
      <c r="AF78" s="6">
        <v>21448187.789999999</v>
      </c>
      <c r="AG78" s="6">
        <v>0</v>
      </c>
      <c r="AH78" s="6">
        <v>0</v>
      </c>
      <c r="AI78" s="6"/>
      <c r="AJ78" s="7">
        <v>108982046.15000001</v>
      </c>
      <c r="AK78" s="8"/>
      <c r="AL78" s="21"/>
      <c r="AM78" s="21"/>
    </row>
    <row r="79" spans="1:39" x14ac:dyDescent="0.4">
      <c r="A79" s="39">
        <v>57</v>
      </c>
      <c r="B79" s="41" t="s">
        <v>90</v>
      </c>
      <c r="C79" s="6">
        <v>1546950.92</v>
      </c>
      <c r="D79" s="6">
        <v>54140.86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54140.86</v>
      </c>
      <c r="K79" s="6">
        <v>0</v>
      </c>
      <c r="L79" s="6">
        <v>1492810.0599999998</v>
      </c>
      <c r="M79" s="6">
        <v>0</v>
      </c>
      <c r="N79" s="6">
        <v>278477.53000000003</v>
      </c>
      <c r="O79" s="6">
        <v>0</v>
      </c>
      <c r="P79" s="6">
        <v>0</v>
      </c>
      <c r="Q79" s="6">
        <v>1214332.53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855609.39</v>
      </c>
      <c r="X79" s="6">
        <v>855609.39</v>
      </c>
      <c r="Y79" s="6">
        <v>0</v>
      </c>
      <c r="Z79" s="6">
        <v>0</v>
      </c>
      <c r="AA79" s="6">
        <v>0</v>
      </c>
      <c r="AB79" s="6">
        <v>0</v>
      </c>
      <c r="AC79" s="6">
        <v>1868747.79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/>
      <c r="AJ79" s="7">
        <v>4271308.0999999996</v>
      </c>
      <c r="AK79" s="8"/>
      <c r="AL79" s="21"/>
      <c r="AM79" s="21"/>
    </row>
    <row r="80" spans="1:39" x14ac:dyDescent="0.4">
      <c r="A80" s="39">
        <v>58</v>
      </c>
      <c r="B80" s="41" t="s">
        <v>107</v>
      </c>
      <c r="C80" s="6">
        <v>1759260.25</v>
      </c>
      <c r="D80" s="6">
        <v>2575.33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2575.33</v>
      </c>
      <c r="K80" s="6">
        <v>0</v>
      </c>
      <c r="L80" s="6">
        <v>1756684.92</v>
      </c>
      <c r="M80" s="6">
        <v>0</v>
      </c>
      <c r="N80" s="6">
        <v>1756684.92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/>
      <c r="AJ80" s="7">
        <v>1759260.25</v>
      </c>
      <c r="AK80" s="8"/>
      <c r="AL80" s="21"/>
      <c r="AM80" s="21"/>
    </row>
    <row r="81" spans="1:39" x14ac:dyDescent="0.4">
      <c r="A81" s="39">
        <v>59</v>
      </c>
      <c r="B81" s="41" t="s">
        <v>39</v>
      </c>
      <c r="C81" s="6">
        <v>829853.64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829853.64</v>
      </c>
      <c r="M81" s="6">
        <v>0</v>
      </c>
      <c r="N81" s="6">
        <v>0</v>
      </c>
      <c r="O81" s="6">
        <v>0</v>
      </c>
      <c r="P81" s="6">
        <v>0</v>
      </c>
      <c r="Q81" s="6">
        <v>829853.64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/>
      <c r="AJ81" s="7">
        <v>829853.64</v>
      </c>
      <c r="AK81" s="8"/>
      <c r="AL81" s="21"/>
      <c r="AM81" s="21"/>
    </row>
    <row r="82" spans="1:39" x14ac:dyDescent="0.4">
      <c r="A82" s="39">
        <v>60</v>
      </c>
      <c r="B82" s="41" t="s">
        <v>40</v>
      </c>
      <c r="C82" s="6">
        <v>733986.49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733986.49</v>
      </c>
      <c r="M82" s="6">
        <v>0</v>
      </c>
      <c r="N82" s="6">
        <v>0</v>
      </c>
      <c r="O82" s="6">
        <v>0</v>
      </c>
      <c r="P82" s="6">
        <v>0</v>
      </c>
      <c r="Q82" s="6">
        <v>733986.49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/>
      <c r="AJ82" s="7">
        <v>733986.49</v>
      </c>
      <c r="AK82" s="8"/>
      <c r="AL82" s="21"/>
      <c r="AM82" s="21"/>
    </row>
    <row r="83" spans="1:39" ht="40.5" x14ac:dyDescent="0.4">
      <c r="A83" s="39">
        <v>61</v>
      </c>
      <c r="B83" s="41" t="s">
        <v>41</v>
      </c>
      <c r="C83" s="6">
        <v>22842.5</v>
      </c>
      <c r="D83" s="6">
        <v>22842.5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22842.5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4015037.6999999997</v>
      </c>
      <c r="X83" s="6">
        <v>1558383.15</v>
      </c>
      <c r="Y83" s="6">
        <v>0</v>
      </c>
      <c r="Z83" s="6">
        <v>0</v>
      </c>
      <c r="AA83" s="6">
        <v>2456654.5499999998</v>
      </c>
      <c r="AB83" s="6">
        <v>2001491.38</v>
      </c>
      <c r="AC83" s="6">
        <v>1091073.0900000001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/>
      <c r="AJ83" s="7">
        <v>5128953.29</v>
      </c>
      <c r="AK83" s="8"/>
      <c r="AL83" s="21"/>
      <c r="AM83" s="21"/>
    </row>
    <row r="84" spans="1:39" ht="40.5" x14ac:dyDescent="0.4">
      <c r="A84" s="39">
        <v>62</v>
      </c>
      <c r="B84" s="41" t="s">
        <v>61</v>
      </c>
      <c r="C84" s="6">
        <v>4653906.5699999994</v>
      </c>
      <c r="D84" s="6">
        <v>494271.51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494271.51</v>
      </c>
      <c r="K84" s="6">
        <v>0</v>
      </c>
      <c r="L84" s="6">
        <v>4159635.0599999996</v>
      </c>
      <c r="M84" s="6">
        <v>0</v>
      </c>
      <c r="N84" s="6">
        <v>3690669.5599999996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1780751.12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/>
      <c r="AJ84" s="7">
        <v>6434657.6899999995</v>
      </c>
      <c r="AK84" s="8"/>
      <c r="AL84" s="21"/>
      <c r="AM84" s="21"/>
    </row>
    <row r="85" spans="1:39" x14ac:dyDescent="0.4">
      <c r="A85" s="39">
        <v>63</v>
      </c>
      <c r="B85" s="41" t="s">
        <v>42</v>
      </c>
      <c r="C85" s="6">
        <v>135473.09000000003</v>
      </c>
      <c r="D85" s="6">
        <v>3816.67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3816.67</v>
      </c>
      <c r="K85" s="6">
        <v>0</v>
      </c>
      <c r="L85" s="6">
        <v>131656.42000000001</v>
      </c>
      <c r="M85" s="6">
        <v>0</v>
      </c>
      <c r="N85" s="6">
        <v>131656.42000000001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/>
      <c r="AJ85" s="7">
        <v>135473.09000000003</v>
      </c>
      <c r="AK85" s="8"/>
      <c r="AL85" s="21"/>
      <c r="AM85" s="21"/>
    </row>
    <row r="86" spans="1:39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/>
      <c r="AJ86" s="7">
        <v>0</v>
      </c>
      <c r="AK86" s="8"/>
      <c r="AL86" s="21"/>
      <c r="AM86" s="21"/>
    </row>
    <row r="87" spans="1:39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11723161.720000001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/>
      <c r="AJ87" s="7">
        <v>11946505.220000001</v>
      </c>
      <c r="AK87" s="8"/>
      <c r="AL87" s="21"/>
      <c r="AM87" s="21"/>
    </row>
    <row r="88" spans="1:39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7131017.3300000001</v>
      </c>
      <c r="X88" s="6">
        <v>7131017.3300000001</v>
      </c>
      <c r="Y88" s="6">
        <v>7131017.3300000001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/>
      <c r="AJ88" s="7">
        <v>7131017.3300000001</v>
      </c>
      <c r="AK88" s="8"/>
      <c r="AL88" s="21"/>
      <c r="AM88" s="21"/>
    </row>
    <row r="89" spans="1:39" x14ac:dyDescent="0.4">
      <c r="A89" s="39">
        <v>67</v>
      </c>
      <c r="B89" s="41" t="s">
        <v>62</v>
      </c>
      <c r="C89" s="6">
        <v>536109.42000000004</v>
      </c>
      <c r="D89" s="6">
        <v>36180.29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36180.29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587811.48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/>
      <c r="AJ89" s="7">
        <v>1123920.8999999999</v>
      </c>
      <c r="AK89" s="8"/>
      <c r="AL89" s="21"/>
      <c r="AM89" s="21"/>
    </row>
    <row r="90" spans="1:39" x14ac:dyDescent="0.4">
      <c r="A90" s="39">
        <v>68</v>
      </c>
      <c r="B90" s="41" t="s">
        <v>63</v>
      </c>
      <c r="C90" s="6">
        <v>577881.33000000007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577881.33000000007</v>
      </c>
      <c r="M90" s="6">
        <v>0</v>
      </c>
      <c r="N90" s="6">
        <v>0</v>
      </c>
      <c r="O90" s="6">
        <v>0</v>
      </c>
      <c r="P90" s="6">
        <v>184535.88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/>
      <c r="AJ90" s="7">
        <v>577881.33000000007</v>
      </c>
      <c r="AK90" s="8"/>
      <c r="AL90" s="21"/>
      <c r="AM90" s="21"/>
    </row>
    <row r="91" spans="1:39" s="15" customFormat="1" x14ac:dyDescent="0.4">
      <c r="A91" s="39">
        <v>69</v>
      </c>
      <c r="B91" s="41" t="s">
        <v>64</v>
      </c>
      <c r="C91" s="6">
        <v>590482.41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590482.41</v>
      </c>
      <c r="M91" s="6">
        <v>0</v>
      </c>
      <c r="N91" s="6">
        <v>0</v>
      </c>
      <c r="O91" s="6">
        <v>0</v>
      </c>
      <c r="P91" s="6">
        <v>590482.41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/>
      <c r="AJ91" s="7">
        <v>590482.41</v>
      </c>
      <c r="AK91" s="8"/>
      <c r="AL91" s="21"/>
      <c r="AM91" s="21"/>
    </row>
    <row r="92" spans="1:39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2449958.25</v>
      </c>
      <c r="X92" s="6">
        <v>2314161.9700000002</v>
      </c>
      <c r="Y92" s="6">
        <v>0</v>
      </c>
      <c r="Z92" s="6">
        <v>0</v>
      </c>
      <c r="AA92" s="6">
        <v>135796.28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/>
      <c r="AJ92" s="7">
        <v>2449958.25</v>
      </c>
      <c r="AK92" s="8"/>
      <c r="AL92" s="21"/>
      <c r="AM92" s="21"/>
    </row>
    <row r="93" spans="1:39" x14ac:dyDescent="0.4">
      <c r="A93" s="39">
        <v>71</v>
      </c>
      <c r="B93" s="41" t="s">
        <v>66</v>
      </c>
      <c r="C93" s="6">
        <v>822658.05999999994</v>
      </c>
      <c r="D93" s="6">
        <v>5132.12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5132.12</v>
      </c>
      <c r="K93" s="6">
        <v>0</v>
      </c>
      <c r="L93" s="6">
        <v>817525.94</v>
      </c>
      <c r="M93" s="6">
        <v>0</v>
      </c>
      <c r="N93" s="6">
        <v>817525.94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/>
      <c r="AJ93" s="7">
        <v>822658.05999999994</v>
      </c>
      <c r="AK93" s="8"/>
      <c r="AL93" s="21"/>
      <c r="AM93" s="21"/>
    </row>
    <row r="94" spans="1:39" x14ac:dyDescent="0.4">
      <c r="A94" s="39">
        <v>72</v>
      </c>
      <c r="B94" s="41" t="s">
        <v>67</v>
      </c>
      <c r="C94" s="6">
        <v>3305009.91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3305009.91</v>
      </c>
      <c r="M94" s="6">
        <v>0</v>
      </c>
      <c r="N94" s="6">
        <v>0</v>
      </c>
      <c r="O94" s="6">
        <v>0</v>
      </c>
      <c r="P94" s="6">
        <v>0</v>
      </c>
      <c r="Q94" s="6">
        <v>3305009.91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/>
      <c r="AJ94" s="7">
        <v>3305009.91</v>
      </c>
      <c r="AK94" s="8"/>
      <c r="AL94" s="21"/>
      <c r="AM94" s="21"/>
    </row>
    <row r="95" spans="1:39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433400.41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/>
      <c r="AJ95" s="7">
        <v>433400.41</v>
      </c>
      <c r="AK95" s="8"/>
      <c r="AL95" s="21"/>
      <c r="AM95" s="21"/>
    </row>
    <row r="96" spans="1:39" x14ac:dyDescent="0.4">
      <c r="A96" s="39">
        <v>74</v>
      </c>
      <c r="B96" s="41" t="s">
        <v>69</v>
      </c>
      <c r="C96" s="6">
        <v>458514.48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429583.13</v>
      </c>
      <c r="M96" s="6">
        <v>0</v>
      </c>
      <c r="N96" s="6">
        <v>429583.13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845636.26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/>
      <c r="AJ96" s="7">
        <v>1304150.74</v>
      </c>
      <c r="AK96" s="8"/>
      <c r="AL96" s="21"/>
      <c r="AM96" s="21"/>
    </row>
    <row r="97" spans="1:39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1025122.5900000001</v>
      </c>
      <c r="AD97" s="6">
        <v>0</v>
      </c>
      <c r="AE97" s="6">
        <v>0</v>
      </c>
      <c r="AF97" s="6">
        <v>1025122.5900000001</v>
      </c>
      <c r="AG97" s="6">
        <v>0</v>
      </c>
      <c r="AH97" s="6">
        <v>0</v>
      </c>
      <c r="AI97" s="6"/>
      <c r="AJ97" s="7">
        <v>5772272.79</v>
      </c>
      <c r="AK97" s="8"/>
      <c r="AL97" s="21"/>
      <c r="AM97" s="21"/>
    </row>
    <row r="98" spans="1:39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9781288.3000000007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/>
      <c r="AJ98" s="7">
        <v>9781288.3000000007</v>
      </c>
      <c r="AK98" s="8"/>
      <c r="AL98" s="21"/>
      <c r="AM98" s="21"/>
    </row>
    <row r="99" spans="1:39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/>
      <c r="AJ99" s="7">
        <v>0</v>
      </c>
      <c r="AK99" s="8"/>
      <c r="AL99" s="21"/>
      <c r="AM99" s="21"/>
    </row>
    <row r="100" spans="1:39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1067834.49</v>
      </c>
      <c r="X100" s="6">
        <v>1067834.49</v>
      </c>
      <c r="Y100" s="6">
        <v>0</v>
      </c>
      <c r="Z100" s="6">
        <v>0</v>
      </c>
      <c r="AA100" s="6">
        <v>0</v>
      </c>
      <c r="AB100" s="6">
        <v>0</v>
      </c>
      <c r="AC100" s="6">
        <v>2673801.2599999998</v>
      </c>
      <c r="AD100" s="6">
        <v>0</v>
      </c>
      <c r="AE100" s="6">
        <v>1658341.8</v>
      </c>
      <c r="AF100" s="6">
        <v>0</v>
      </c>
      <c r="AG100" s="6">
        <v>0</v>
      </c>
      <c r="AH100" s="6">
        <v>0</v>
      </c>
      <c r="AI100" s="6"/>
      <c r="AJ100" s="7">
        <v>3741635.75</v>
      </c>
      <c r="AK100" s="8"/>
      <c r="AL100" s="21"/>
      <c r="AM100" s="21"/>
    </row>
    <row r="101" spans="1:39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/>
      <c r="AJ101" s="7">
        <v>0</v>
      </c>
      <c r="AK101" s="8"/>
      <c r="AL101" s="21"/>
      <c r="AM101" s="21"/>
    </row>
    <row r="102" spans="1:39" x14ac:dyDescent="0.4">
      <c r="A102" s="39">
        <v>80</v>
      </c>
      <c r="B102" s="44" t="s">
        <v>110</v>
      </c>
      <c r="C102" s="6">
        <v>3581938.4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3581938.4</v>
      </c>
      <c r="M102" s="6">
        <v>0</v>
      </c>
      <c r="N102" s="6">
        <v>3581938.4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/>
      <c r="AJ102" s="7">
        <v>3581938.4</v>
      </c>
      <c r="AK102" s="8"/>
      <c r="AL102" s="21"/>
      <c r="AM102" s="21"/>
    </row>
    <row r="103" spans="1:39" x14ac:dyDescent="0.4">
      <c r="A103" s="9"/>
      <c r="B103" s="10" t="s">
        <v>43</v>
      </c>
      <c r="C103" s="7">
        <v>148566051.47</v>
      </c>
      <c r="D103" s="7">
        <v>6774613.6699999999</v>
      </c>
      <c r="E103" s="7">
        <v>3082215.55</v>
      </c>
      <c r="F103" s="7">
        <v>426584.47</v>
      </c>
      <c r="G103" s="7">
        <v>2052208.98</v>
      </c>
      <c r="H103" s="7">
        <v>603422.10000000009</v>
      </c>
      <c r="I103" s="7">
        <v>0</v>
      </c>
      <c r="J103" s="7">
        <v>3692398.1200000006</v>
      </c>
      <c r="K103" s="7">
        <v>1114337.3999999999</v>
      </c>
      <c r="L103" s="7">
        <v>140677100.40000001</v>
      </c>
      <c r="M103" s="7">
        <v>5708514.2000000002</v>
      </c>
      <c r="N103" s="7">
        <v>17872654.099999998</v>
      </c>
      <c r="O103" s="7">
        <v>92281008.560000002</v>
      </c>
      <c r="P103" s="7">
        <v>8131160.5500000007</v>
      </c>
      <c r="Q103" s="7">
        <v>14536063.25</v>
      </c>
      <c r="R103" s="7">
        <v>821615.28</v>
      </c>
      <c r="S103" s="7">
        <v>788570.20000000007</v>
      </c>
      <c r="T103" s="7">
        <v>0</v>
      </c>
      <c r="U103" s="7">
        <v>0</v>
      </c>
      <c r="V103" s="7">
        <v>537514.26</v>
      </c>
      <c r="W103" s="7">
        <v>39664580.300000004</v>
      </c>
      <c r="X103" s="7">
        <v>34273607.460000001</v>
      </c>
      <c r="Y103" s="7">
        <v>7131017.3300000001</v>
      </c>
      <c r="Z103" s="7">
        <v>0</v>
      </c>
      <c r="AA103" s="7">
        <v>5390972.8399999999</v>
      </c>
      <c r="AB103" s="7">
        <v>2001491.38</v>
      </c>
      <c r="AC103" s="7">
        <v>84672965.390000015</v>
      </c>
      <c r="AD103" s="7">
        <v>0</v>
      </c>
      <c r="AE103" s="7">
        <v>12022978.060000001</v>
      </c>
      <c r="AF103" s="7">
        <v>22473310.379999999</v>
      </c>
      <c r="AG103" s="7">
        <v>0</v>
      </c>
      <c r="AH103" s="7">
        <v>0</v>
      </c>
      <c r="AI103" s="7">
        <v>0</v>
      </c>
      <c r="AJ103" s="7">
        <v>272903597.15999997</v>
      </c>
      <c r="AK103" s="8"/>
      <c r="AL103" s="21"/>
      <c r="AM103" s="21"/>
    </row>
    <row r="104" spans="1:39" x14ac:dyDescent="0.4">
      <c r="A104" s="9"/>
      <c r="B104" s="10" t="s">
        <v>5</v>
      </c>
      <c r="C104" s="7">
        <v>1521628514.6599998</v>
      </c>
      <c r="D104" s="7">
        <v>533997747.01999998</v>
      </c>
      <c r="E104" s="7">
        <v>341008321.73999995</v>
      </c>
      <c r="F104" s="7">
        <v>159052207.94</v>
      </c>
      <c r="G104" s="7">
        <v>133611256.32000001</v>
      </c>
      <c r="H104" s="7">
        <v>48344857.479999997</v>
      </c>
      <c r="I104" s="7">
        <v>132839376.25</v>
      </c>
      <c r="J104" s="7">
        <v>60150049.030000024</v>
      </c>
      <c r="K104" s="7">
        <v>115970159.55</v>
      </c>
      <c r="L104" s="7">
        <v>871660608.09000003</v>
      </c>
      <c r="M104" s="7">
        <v>457353656.76999998</v>
      </c>
      <c r="N104" s="7">
        <v>192634249.99999997</v>
      </c>
      <c r="O104" s="7">
        <v>100495888.27</v>
      </c>
      <c r="P104" s="7">
        <v>32864223.789999999</v>
      </c>
      <c r="Q104" s="7">
        <v>16433111.15</v>
      </c>
      <c r="R104" s="7">
        <v>23881215.940000001</v>
      </c>
      <c r="S104" s="7">
        <v>14778449.690000001</v>
      </c>
      <c r="T104" s="7">
        <v>9783837.8599999994</v>
      </c>
      <c r="U104" s="7">
        <v>0</v>
      </c>
      <c r="V104" s="7">
        <v>23435974.620000005</v>
      </c>
      <c r="W104" s="7">
        <v>1702614754.3399999</v>
      </c>
      <c r="X104" s="7">
        <v>1500157162.0799999</v>
      </c>
      <c r="Y104" s="7">
        <v>45490145.420000002</v>
      </c>
      <c r="Z104" s="7">
        <v>247924934.69999999</v>
      </c>
      <c r="AA104" s="7">
        <v>202457592.25999999</v>
      </c>
      <c r="AB104" s="7">
        <v>57039097.380000003</v>
      </c>
      <c r="AC104" s="7">
        <v>406357460.0999999</v>
      </c>
      <c r="AD104" s="7">
        <v>174536357.94999999</v>
      </c>
      <c r="AE104" s="7">
        <v>14165002.890000001</v>
      </c>
      <c r="AF104" s="7">
        <v>30725334.280000001</v>
      </c>
      <c r="AG104" s="7">
        <v>248359094.56999999</v>
      </c>
      <c r="AH104" s="7">
        <v>245123686.87</v>
      </c>
      <c r="AI104" s="7">
        <v>3235407.7</v>
      </c>
      <c r="AJ104" s="7">
        <v>3878959823.6700001</v>
      </c>
      <c r="AK104" s="8"/>
      <c r="AL104" s="21"/>
      <c r="AM104" s="21"/>
    </row>
    <row r="105" spans="1:39" ht="59.25" customHeight="1" x14ac:dyDescent="0.4">
      <c r="A105" s="12"/>
      <c r="B105" s="13" t="s">
        <v>45</v>
      </c>
      <c r="C105" s="6">
        <v>21585470.970000003</v>
      </c>
      <c r="D105" s="6">
        <v>6221316.1500000004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6221316.1500000004</v>
      </c>
      <c r="K105" s="6">
        <v>993844.95</v>
      </c>
      <c r="L105" s="6">
        <v>14370309.870000001</v>
      </c>
      <c r="M105" s="6">
        <v>0</v>
      </c>
      <c r="N105" s="6">
        <v>7414401.6100000003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3773181.01</v>
      </c>
      <c r="V105" s="6">
        <v>0</v>
      </c>
      <c r="W105" s="6">
        <v>153349862.07999998</v>
      </c>
      <c r="X105" s="6">
        <v>112606721.34999999</v>
      </c>
      <c r="Y105" s="6">
        <v>4763934.96</v>
      </c>
      <c r="Z105" s="6">
        <v>28520988.329999998</v>
      </c>
      <c r="AA105" s="6">
        <v>40743140.729999997</v>
      </c>
      <c r="AB105" s="6"/>
      <c r="AC105" s="6">
        <v>20578349.609999999</v>
      </c>
      <c r="AD105" s="6">
        <v>9685725.8699999992</v>
      </c>
      <c r="AE105" s="6">
        <v>3653183.56</v>
      </c>
      <c r="AF105" s="6">
        <v>0</v>
      </c>
      <c r="AG105" s="6">
        <v>5459443.5099999998</v>
      </c>
      <c r="AH105" s="6"/>
      <c r="AI105" s="6">
        <v>5459443.5099999998</v>
      </c>
      <c r="AJ105" s="7">
        <v>200973126.16999996</v>
      </c>
      <c r="AK105" s="8"/>
      <c r="AL105" s="21"/>
      <c r="AM105" s="21"/>
    </row>
    <row r="106" spans="1:39" x14ac:dyDescent="0.4">
      <c r="A106" s="9"/>
      <c r="B106" s="10" t="s">
        <v>44</v>
      </c>
      <c r="C106" s="7">
        <v>1543213985.6299999</v>
      </c>
      <c r="D106" s="7">
        <v>540219063.16999996</v>
      </c>
      <c r="E106" s="7">
        <v>341008321.73999995</v>
      </c>
      <c r="F106" s="7">
        <v>159052207.94</v>
      </c>
      <c r="G106" s="7">
        <v>133611256.32000001</v>
      </c>
      <c r="H106" s="7">
        <v>48344857.479999997</v>
      </c>
      <c r="I106" s="7">
        <v>132839376.25</v>
      </c>
      <c r="J106" s="7">
        <v>66371365.180000022</v>
      </c>
      <c r="K106" s="7">
        <v>116964004.5</v>
      </c>
      <c r="L106" s="7">
        <v>886030917.96000004</v>
      </c>
      <c r="M106" s="7">
        <v>457353656.76999998</v>
      </c>
      <c r="N106" s="7">
        <v>200048651.60999998</v>
      </c>
      <c r="O106" s="7">
        <v>100495888.27</v>
      </c>
      <c r="P106" s="7">
        <v>33989032.789999999</v>
      </c>
      <c r="Q106" s="7">
        <v>16822238.399999999</v>
      </c>
      <c r="R106" s="7">
        <v>25477024.940000001</v>
      </c>
      <c r="S106" s="7">
        <v>14850613.440000001</v>
      </c>
      <c r="T106" s="7">
        <v>9784656.1099999994</v>
      </c>
      <c r="U106" s="7">
        <v>3773181.01</v>
      </c>
      <c r="V106" s="7">
        <v>23435974.620000005</v>
      </c>
      <c r="W106" s="7">
        <v>1855964616.4199998</v>
      </c>
      <c r="X106" s="7">
        <v>1612763883.4299998</v>
      </c>
      <c r="Y106" s="7">
        <v>50254080.380000003</v>
      </c>
      <c r="Z106" s="7">
        <v>276445923.02999997</v>
      </c>
      <c r="AA106" s="7">
        <v>243200732.98999998</v>
      </c>
      <c r="AB106" s="7">
        <v>57039097.380000003</v>
      </c>
      <c r="AC106" s="7">
        <v>426935809.70999992</v>
      </c>
      <c r="AD106" s="7">
        <v>184222083.81999999</v>
      </c>
      <c r="AE106" s="7">
        <v>17818186.449999999</v>
      </c>
      <c r="AF106" s="7">
        <v>30725334.280000001</v>
      </c>
      <c r="AG106" s="7">
        <v>253818538.07999998</v>
      </c>
      <c r="AH106" s="7">
        <v>245123686.87</v>
      </c>
      <c r="AI106" s="7">
        <v>8694851.2100000009</v>
      </c>
      <c r="AJ106" s="7">
        <v>4079932949.8400002</v>
      </c>
      <c r="AK106" s="8"/>
      <c r="AL106" s="21"/>
      <c r="AM106" s="21"/>
    </row>
    <row r="107" spans="1:39" ht="59.25" customHeight="1" x14ac:dyDescent="0.4">
      <c r="A107" s="12"/>
      <c r="B107" s="13" t="s">
        <v>129</v>
      </c>
      <c r="C107" s="6">
        <v>30921.94</v>
      </c>
      <c r="D107" s="6">
        <v>30921.94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30921.94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40775000.010000005</v>
      </c>
      <c r="X107" s="6">
        <v>40775000.010000005</v>
      </c>
      <c r="Y107" s="6">
        <v>2100350.17</v>
      </c>
      <c r="Z107" s="6">
        <v>2303403.21</v>
      </c>
      <c r="AA107" s="6">
        <v>0</v>
      </c>
      <c r="AB107" s="6"/>
      <c r="AC107" s="6">
        <v>9225000</v>
      </c>
      <c r="AD107" s="6">
        <v>5258559.41</v>
      </c>
      <c r="AE107" s="6">
        <v>265295.58</v>
      </c>
      <c r="AF107" s="6">
        <v>0</v>
      </c>
      <c r="AG107" s="6">
        <v>0</v>
      </c>
      <c r="AH107" s="6">
        <v>0</v>
      </c>
      <c r="AI107" s="6"/>
      <c r="AJ107" s="7">
        <v>50030921.950000003</v>
      </c>
      <c r="AK107" s="8"/>
      <c r="AL107" s="21"/>
      <c r="AM107" s="21"/>
    </row>
    <row r="108" spans="1:39" ht="33.75" customHeight="1" x14ac:dyDescent="0.4">
      <c r="A108" s="9"/>
      <c r="B108" s="10" t="s">
        <v>44</v>
      </c>
      <c r="C108" s="7">
        <v>1543244907.5699999</v>
      </c>
      <c r="D108" s="7">
        <v>540249985.11000001</v>
      </c>
      <c r="E108" s="7">
        <v>341008321.73999995</v>
      </c>
      <c r="F108" s="7">
        <v>159052207.94</v>
      </c>
      <c r="G108" s="7">
        <v>133611256.32000001</v>
      </c>
      <c r="H108" s="7">
        <v>48344857.479999997</v>
      </c>
      <c r="I108" s="7">
        <v>132839376.25</v>
      </c>
      <c r="J108" s="7">
        <v>66402287.12000002</v>
      </c>
      <c r="K108" s="7">
        <v>116964004.5</v>
      </c>
      <c r="L108" s="7">
        <v>886030917.96000004</v>
      </c>
      <c r="M108" s="7">
        <v>457353656.76999998</v>
      </c>
      <c r="N108" s="7">
        <v>200048651.60999998</v>
      </c>
      <c r="O108" s="7">
        <v>100495888.27</v>
      </c>
      <c r="P108" s="7">
        <v>33989032.789999999</v>
      </c>
      <c r="Q108" s="7">
        <v>16822238.399999999</v>
      </c>
      <c r="R108" s="7">
        <v>25477024.940000001</v>
      </c>
      <c r="S108" s="7">
        <v>14850613.440000001</v>
      </c>
      <c r="T108" s="7">
        <v>9784656.1099999994</v>
      </c>
      <c r="U108" s="7">
        <v>3773181.01</v>
      </c>
      <c r="V108" s="7">
        <v>23435974.620000005</v>
      </c>
      <c r="W108" s="7">
        <v>1896739616.4299998</v>
      </c>
      <c r="X108" s="7">
        <v>1653538883.4399998</v>
      </c>
      <c r="Y108" s="7">
        <v>52354430.550000004</v>
      </c>
      <c r="Z108" s="7">
        <v>278749326.23999995</v>
      </c>
      <c r="AA108" s="7">
        <v>243200732.98999998</v>
      </c>
      <c r="AB108" s="7">
        <v>57039097.380000003</v>
      </c>
      <c r="AC108" s="7">
        <v>436160809.70999992</v>
      </c>
      <c r="AD108" s="7">
        <v>189480643.22999999</v>
      </c>
      <c r="AE108" s="7">
        <v>18083482.029999997</v>
      </c>
      <c r="AF108" s="7">
        <v>30725334.280000001</v>
      </c>
      <c r="AG108" s="7">
        <v>253818538.07999998</v>
      </c>
      <c r="AH108" s="7">
        <v>245123686.87</v>
      </c>
      <c r="AI108" s="7">
        <v>8694851.2100000009</v>
      </c>
      <c r="AJ108" s="7">
        <v>4129963871.79</v>
      </c>
      <c r="AK108" s="8"/>
      <c r="AL108" s="21"/>
      <c r="AM108" s="21"/>
    </row>
    <row r="109" spans="1:39" ht="59.25" customHeight="1" x14ac:dyDescent="0.4">
      <c r="A109" s="12"/>
      <c r="B109" s="13" t="s">
        <v>130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30522924.050000001</v>
      </c>
      <c r="X109" s="6">
        <v>30522924.050000001</v>
      </c>
      <c r="Y109" s="6">
        <v>0</v>
      </c>
      <c r="Z109" s="6">
        <v>-39606523.969999999</v>
      </c>
      <c r="AA109" s="6">
        <v>0</v>
      </c>
      <c r="AB109" s="6"/>
      <c r="AC109" s="6">
        <v>362.31</v>
      </c>
      <c r="AD109" s="6">
        <v>-1143148.82</v>
      </c>
      <c r="AE109" s="6">
        <v>0</v>
      </c>
      <c r="AF109" s="6">
        <v>0</v>
      </c>
      <c r="AG109" s="6">
        <v>0</v>
      </c>
      <c r="AH109" s="6">
        <v>0</v>
      </c>
      <c r="AI109" s="6"/>
      <c r="AJ109" s="7">
        <v>30523286.359999999</v>
      </c>
      <c r="AK109" s="8"/>
      <c r="AL109" s="21"/>
      <c r="AM109" s="21"/>
    </row>
    <row r="110" spans="1:39" x14ac:dyDescent="0.4">
      <c r="A110" s="9"/>
      <c r="B110" s="10" t="s">
        <v>44</v>
      </c>
      <c r="C110" s="7">
        <v>1543244907.5699999</v>
      </c>
      <c r="D110" s="7">
        <v>540249985.11000001</v>
      </c>
      <c r="E110" s="7">
        <v>341008321.73999995</v>
      </c>
      <c r="F110" s="7">
        <v>159052207.94</v>
      </c>
      <c r="G110" s="7">
        <v>133611256.32000001</v>
      </c>
      <c r="H110" s="7">
        <v>48344857.479999997</v>
      </c>
      <c r="I110" s="7">
        <v>132839376.25</v>
      </c>
      <c r="J110" s="7">
        <v>66402287.12000002</v>
      </c>
      <c r="K110" s="7">
        <v>116964004.5</v>
      </c>
      <c r="L110" s="7">
        <v>886030917.96000004</v>
      </c>
      <c r="M110" s="7">
        <v>457353656.76999998</v>
      </c>
      <c r="N110" s="7">
        <v>200048651.60999998</v>
      </c>
      <c r="O110" s="7">
        <v>100495888.27</v>
      </c>
      <c r="P110" s="7">
        <v>33989032.789999999</v>
      </c>
      <c r="Q110" s="7">
        <v>16822238.399999999</v>
      </c>
      <c r="R110" s="7">
        <v>25477024.940000001</v>
      </c>
      <c r="S110" s="7">
        <v>14850613.440000001</v>
      </c>
      <c r="T110" s="7">
        <v>9784656.1099999994</v>
      </c>
      <c r="U110" s="7">
        <v>3773181.01</v>
      </c>
      <c r="V110" s="7">
        <v>23435974.620000005</v>
      </c>
      <c r="W110" s="7">
        <v>1927262540.4799998</v>
      </c>
      <c r="X110" s="7">
        <v>1684061807.4899998</v>
      </c>
      <c r="Y110" s="7">
        <v>52354430.550000004</v>
      </c>
      <c r="Z110" s="7">
        <v>239142802.26999995</v>
      </c>
      <c r="AA110" s="7">
        <v>243200732.98999998</v>
      </c>
      <c r="AB110" s="7">
        <v>57039097.380000003</v>
      </c>
      <c r="AC110" s="7">
        <v>436161172.01999992</v>
      </c>
      <c r="AD110" s="7">
        <v>188337494.41</v>
      </c>
      <c r="AE110" s="7">
        <v>18083482.029999997</v>
      </c>
      <c r="AF110" s="7">
        <v>30725334.280000001</v>
      </c>
      <c r="AG110" s="7">
        <v>253818538.07999998</v>
      </c>
      <c r="AH110" s="7">
        <v>245123686.87</v>
      </c>
      <c r="AI110" s="7">
        <v>8694851.2100000009</v>
      </c>
      <c r="AJ110" s="7">
        <v>4160487158.1500001</v>
      </c>
      <c r="AK110" s="8"/>
      <c r="AL110" s="21"/>
      <c r="AM110" s="21"/>
    </row>
  </sheetData>
  <mergeCells count="45">
    <mergeCell ref="C7:AJ7"/>
    <mergeCell ref="A8:A13"/>
    <mergeCell ref="B8:B13"/>
    <mergeCell ref="C8:AJ8"/>
    <mergeCell ref="C9:V9"/>
    <mergeCell ref="W9:W13"/>
    <mergeCell ref="X9:AB9"/>
    <mergeCell ref="AC9:AC13"/>
    <mergeCell ref="AD9:AF9"/>
    <mergeCell ref="AG9:AG13"/>
    <mergeCell ref="AH9:AI9"/>
    <mergeCell ref="AJ9:AJ13"/>
    <mergeCell ref="C10:C13"/>
    <mergeCell ref="D10:V10"/>
    <mergeCell ref="X10:X13"/>
    <mergeCell ref="Y10:Z10"/>
    <mergeCell ref="AA10:AA13"/>
    <mergeCell ref="AD10:AD13"/>
    <mergeCell ref="AE10:AE13"/>
    <mergeCell ref="AF10:AF13"/>
    <mergeCell ref="AH10:AH13"/>
    <mergeCell ref="AI10:AI13"/>
    <mergeCell ref="D11:D13"/>
    <mergeCell ref="E11:J11"/>
    <mergeCell ref="K11:K13"/>
    <mergeCell ref="L11:L13"/>
    <mergeCell ref="M11:O11"/>
    <mergeCell ref="P11:V11"/>
    <mergeCell ref="Y11:Y13"/>
    <mergeCell ref="Z11:Z13"/>
    <mergeCell ref="AB11:AB13"/>
    <mergeCell ref="E12:E13"/>
    <mergeCell ref="F12:H12"/>
    <mergeCell ref="I12:I13"/>
    <mergeCell ref="J12:J13"/>
    <mergeCell ref="M12:M13"/>
    <mergeCell ref="N12:N13"/>
    <mergeCell ref="T12:T13"/>
    <mergeCell ref="U12:U13"/>
    <mergeCell ref="V12:V13"/>
    <mergeCell ref="O12:O13"/>
    <mergeCell ref="P12:P13"/>
    <mergeCell ref="Q12:Q13"/>
    <mergeCell ref="R12:R13"/>
    <mergeCell ref="S12:S13"/>
  </mergeCells>
  <conditionalFormatting sqref="AK57 C57:AJ58 C60:AJ106 C15:AJ31">
    <cfRule type="cellIs" dxfId="251" priority="156" operator="lessThan">
      <formula>0</formula>
    </cfRule>
  </conditionalFormatting>
  <conditionalFormatting sqref="C16:C19">
    <cfRule type="cellIs" dxfId="250" priority="155" operator="lessThan">
      <formula>0</formula>
    </cfRule>
  </conditionalFormatting>
  <conditionalFormatting sqref="C28:C30">
    <cfRule type="cellIs" dxfId="249" priority="154" operator="lessThan">
      <formula>0</formula>
    </cfRule>
  </conditionalFormatting>
  <conditionalFormatting sqref="J15">
    <cfRule type="cellIs" dxfId="248" priority="153" operator="lessThan">
      <formula>0</formula>
    </cfRule>
  </conditionalFormatting>
  <conditionalFormatting sqref="J15">
    <cfRule type="cellIs" dxfId="247" priority="151" operator="lessThan">
      <formula>0</formula>
    </cfRule>
  </conditionalFormatting>
  <conditionalFormatting sqref="J28:J30 J16:J19 J61 J71:J102">
    <cfRule type="cellIs" dxfId="246" priority="148" operator="lessThan">
      <formula>0</formula>
    </cfRule>
  </conditionalFormatting>
  <conditionalFormatting sqref="J28:J30 J16:J19 J61 J71:J102">
    <cfRule type="cellIs" dxfId="245" priority="147" operator="lessThan">
      <formula>0</formula>
    </cfRule>
  </conditionalFormatting>
  <conditionalFormatting sqref="J105">
    <cfRule type="cellIs" dxfId="244" priority="146" operator="lessThan">
      <formula>0</formula>
    </cfRule>
  </conditionalFormatting>
  <conditionalFormatting sqref="J105">
    <cfRule type="cellIs" dxfId="243" priority="145" operator="lessThan">
      <formula>0</formula>
    </cfRule>
  </conditionalFormatting>
  <conditionalFormatting sqref="J16:J19">
    <cfRule type="cellIs" dxfId="242" priority="144" operator="lessThan">
      <formula>0</formula>
    </cfRule>
  </conditionalFormatting>
  <conditionalFormatting sqref="J16:J19">
    <cfRule type="cellIs" dxfId="241" priority="143" operator="lessThan">
      <formula>0</formula>
    </cfRule>
  </conditionalFormatting>
  <conditionalFormatting sqref="J28:J30">
    <cfRule type="cellIs" dxfId="240" priority="142" operator="lessThan">
      <formula>0</formula>
    </cfRule>
  </conditionalFormatting>
  <conditionalFormatting sqref="J28:J30">
    <cfRule type="cellIs" dxfId="239" priority="141" operator="lessThan">
      <formula>0</formula>
    </cfRule>
  </conditionalFormatting>
  <conditionalFormatting sqref="J61">
    <cfRule type="cellIs" dxfId="238" priority="140" operator="lessThan">
      <formula>0</formula>
    </cfRule>
  </conditionalFormatting>
  <conditionalFormatting sqref="J61">
    <cfRule type="cellIs" dxfId="237" priority="139" operator="lessThan">
      <formula>0</formula>
    </cfRule>
  </conditionalFormatting>
  <conditionalFormatting sqref="J71:J102">
    <cfRule type="cellIs" dxfId="236" priority="138" operator="lessThan">
      <formula>0</formula>
    </cfRule>
  </conditionalFormatting>
  <conditionalFormatting sqref="J71:J102">
    <cfRule type="cellIs" dxfId="235" priority="137" operator="lessThan">
      <formula>0</formula>
    </cfRule>
  </conditionalFormatting>
  <conditionalFormatting sqref="J105">
    <cfRule type="cellIs" dxfId="234" priority="136" operator="lessThan">
      <formula>0</formula>
    </cfRule>
  </conditionalFormatting>
  <conditionalFormatting sqref="J105">
    <cfRule type="cellIs" dxfId="233" priority="135" operator="lessThan">
      <formula>0</formula>
    </cfRule>
  </conditionalFormatting>
  <conditionalFormatting sqref="J16:J19">
    <cfRule type="cellIs" dxfId="232" priority="134" operator="lessThan">
      <formula>0</formula>
    </cfRule>
  </conditionalFormatting>
  <conditionalFormatting sqref="J16:J19">
    <cfRule type="cellIs" dxfId="231" priority="133" operator="lessThan">
      <formula>0</formula>
    </cfRule>
  </conditionalFormatting>
  <conditionalFormatting sqref="J28:J30">
    <cfRule type="cellIs" dxfId="230" priority="132" operator="lessThan">
      <formula>0</formula>
    </cfRule>
  </conditionalFormatting>
  <conditionalFormatting sqref="J28:J30">
    <cfRule type="cellIs" dxfId="229" priority="131" operator="lessThan">
      <formula>0</formula>
    </cfRule>
  </conditionalFormatting>
  <conditionalFormatting sqref="J61">
    <cfRule type="cellIs" dxfId="228" priority="130" operator="lessThan">
      <formula>0</formula>
    </cfRule>
  </conditionalFormatting>
  <conditionalFormatting sqref="J61">
    <cfRule type="cellIs" dxfId="227" priority="129" operator="lessThan">
      <formula>0</formula>
    </cfRule>
  </conditionalFormatting>
  <conditionalFormatting sqref="J71:J102">
    <cfRule type="cellIs" dxfId="226" priority="128" operator="lessThan">
      <formula>0</formula>
    </cfRule>
  </conditionalFormatting>
  <conditionalFormatting sqref="J71:J102">
    <cfRule type="cellIs" dxfId="225" priority="127" operator="lessThan">
      <formula>0</formula>
    </cfRule>
  </conditionalFormatting>
  <conditionalFormatting sqref="J105">
    <cfRule type="cellIs" dxfId="224" priority="126" operator="lessThan">
      <formula>0</formula>
    </cfRule>
  </conditionalFormatting>
  <conditionalFormatting sqref="J105">
    <cfRule type="cellIs" dxfId="223" priority="125" operator="lessThan">
      <formula>0</formula>
    </cfRule>
  </conditionalFormatting>
  <conditionalFormatting sqref="C61">
    <cfRule type="cellIs" dxfId="222" priority="124" operator="lessThan">
      <formula>0</formula>
    </cfRule>
  </conditionalFormatting>
  <conditionalFormatting sqref="J61">
    <cfRule type="cellIs" dxfId="221" priority="123" operator="lessThan">
      <formula>0</formula>
    </cfRule>
  </conditionalFormatting>
  <conditionalFormatting sqref="J61">
    <cfRule type="cellIs" dxfId="220" priority="122" operator="lessThan">
      <formula>0</formula>
    </cfRule>
  </conditionalFormatting>
  <conditionalFormatting sqref="J61">
    <cfRule type="cellIs" dxfId="219" priority="121" operator="lessThan">
      <formula>0</formula>
    </cfRule>
  </conditionalFormatting>
  <conditionalFormatting sqref="J61">
    <cfRule type="cellIs" dxfId="218" priority="120" operator="lessThan">
      <formula>0</formula>
    </cfRule>
  </conditionalFormatting>
  <conditionalFormatting sqref="C71:C102">
    <cfRule type="cellIs" dxfId="217" priority="119" operator="lessThan">
      <formula>0</formula>
    </cfRule>
  </conditionalFormatting>
  <conditionalFormatting sqref="J71:J102">
    <cfRule type="cellIs" dxfId="216" priority="118" operator="lessThan">
      <formula>0</formula>
    </cfRule>
  </conditionalFormatting>
  <conditionalFormatting sqref="J71:J102">
    <cfRule type="cellIs" dxfId="215" priority="117" operator="lessThan">
      <formula>0</formula>
    </cfRule>
  </conditionalFormatting>
  <conditionalFormatting sqref="J71:J102">
    <cfRule type="cellIs" dxfId="214" priority="116" operator="lessThan">
      <formula>0</formula>
    </cfRule>
  </conditionalFormatting>
  <conditionalFormatting sqref="J71:J102">
    <cfRule type="cellIs" dxfId="213" priority="115" operator="lessThan">
      <formula>0</formula>
    </cfRule>
  </conditionalFormatting>
  <conditionalFormatting sqref="C105">
    <cfRule type="cellIs" dxfId="212" priority="114" operator="lessThan">
      <formula>0</formula>
    </cfRule>
  </conditionalFormatting>
  <conditionalFormatting sqref="J105">
    <cfRule type="cellIs" dxfId="211" priority="113" operator="lessThan">
      <formula>0</formula>
    </cfRule>
  </conditionalFormatting>
  <conditionalFormatting sqref="J105">
    <cfRule type="cellIs" dxfId="210" priority="112" operator="lessThan">
      <formula>0</formula>
    </cfRule>
  </conditionalFormatting>
  <conditionalFormatting sqref="J105">
    <cfRule type="cellIs" dxfId="209" priority="111" operator="lessThan">
      <formula>0</formula>
    </cfRule>
  </conditionalFormatting>
  <conditionalFormatting sqref="J105">
    <cfRule type="cellIs" dxfId="208" priority="110" operator="lessThan">
      <formula>0</formula>
    </cfRule>
  </conditionalFormatting>
  <conditionalFormatting sqref="J105">
    <cfRule type="cellIs" dxfId="207" priority="109" operator="lessThan">
      <formula>0</formula>
    </cfRule>
  </conditionalFormatting>
  <conditionalFormatting sqref="J105">
    <cfRule type="cellIs" dxfId="206" priority="108" operator="lessThan">
      <formula>0</formula>
    </cfRule>
  </conditionalFormatting>
  <conditionalFormatting sqref="J71:J102">
    <cfRule type="cellIs" dxfId="205" priority="107" operator="lessThan">
      <formula>0</formula>
    </cfRule>
  </conditionalFormatting>
  <conditionalFormatting sqref="J71:J102">
    <cfRule type="cellIs" dxfId="204" priority="106" operator="lessThan">
      <formula>0</formula>
    </cfRule>
  </conditionalFormatting>
  <conditionalFormatting sqref="J71:J102">
    <cfRule type="cellIs" dxfId="203" priority="105" operator="lessThan">
      <formula>0</formula>
    </cfRule>
  </conditionalFormatting>
  <conditionalFormatting sqref="J71:J102">
    <cfRule type="cellIs" dxfId="202" priority="104" operator="lessThan">
      <formula>0</formula>
    </cfRule>
  </conditionalFormatting>
  <conditionalFormatting sqref="C71:C102">
    <cfRule type="cellIs" dxfId="201" priority="103" operator="lessThan">
      <formula>0</formula>
    </cfRule>
  </conditionalFormatting>
  <conditionalFormatting sqref="J71:J102">
    <cfRule type="cellIs" dxfId="200" priority="102" operator="lessThan">
      <formula>0</formula>
    </cfRule>
  </conditionalFormatting>
  <conditionalFormatting sqref="J71:J102">
    <cfRule type="cellIs" dxfId="199" priority="101" operator="lessThan">
      <formula>0</formula>
    </cfRule>
  </conditionalFormatting>
  <conditionalFormatting sqref="J71:J102">
    <cfRule type="cellIs" dxfId="198" priority="100" operator="lessThan">
      <formula>0</formula>
    </cfRule>
  </conditionalFormatting>
  <conditionalFormatting sqref="J71:J102">
    <cfRule type="cellIs" dxfId="197" priority="99" operator="lessThan">
      <formula>0</formula>
    </cfRule>
  </conditionalFormatting>
  <conditionalFormatting sqref="J105">
    <cfRule type="cellIs" dxfId="196" priority="98" operator="lessThan">
      <formula>0</formula>
    </cfRule>
  </conditionalFormatting>
  <conditionalFormatting sqref="J105">
    <cfRule type="cellIs" dxfId="195" priority="97" operator="lessThan">
      <formula>0</formula>
    </cfRule>
  </conditionalFormatting>
  <conditionalFormatting sqref="J105">
    <cfRule type="cellIs" dxfId="194" priority="96" operator="lessThan">
      <formula>0</formula>
    </cfRule>
  </conditionalFormatting>
  <conditionalFormatting sqref="J105">
    <cfRule type="cellIs" dxfId="193" priority="95" operator="lessThan">
      <formula>0</formula>
    </cfRule>
  </conditionalFormatting>
  <conditionalFormatting sqref="J105">
    <cfRule type="cellIs" dxfId="192" priority="94" operator="lessThan">
      <formula>0</formula>
    </cfRule>
  </conditionalFormatting>
  <conditionalFormatting sqref="J105">
    <cfRule type="cellIs" dxfId="191" priority="93" operator="lessThan">
      <formula>0</formula>
    </cfRule>
  </conditionalFormatting>
  <conditionalFormatting sqref="C105">
    <cfRule type="cellIs" dxfId="190" priority="92" operator="lessThan">
      <formula>0</formula>
    </cfRule>
  </conditionalFormatting>
  <conditionalFormatting sqref="J105">
    <cfRule type="cellIs" dxfId="189" priority="91" operator="lessThan">
      <formula>0</formula>
    </cfRule>
  </conditionalFormatting>
  <conditionalFormatting sqref="J105">
    <cfRule type="cellIs" dxfId="188" priority="90" operator="lessThan">
      <formula>0</formula>
    </cfRule>
  </conditionalFormatting>
  <conditionalFormatting sqref="J105">
    <cfRule type="cellIs" dxfId="187" priority="89" operator="lessThan">
      <formula>0</formula>
    </cfRule>
  </conditionalFormatting>
  <conditionalFormatting sqref="J105">
    <cfRule type="cellIs" dxfId="186" priority="88" operator="lessThan">
      <formula>0</formula>
    </cfRule>
  </conditionalFormatting>
  <conditionalFormatting sqref="J16:J19">
    <cfRule type="cellIs" dxfId="185" priority="87" operator="lessThan">
      <formula>0</formula>
    </cfRule>
  </conditionalFormatting>
  <conditionalFormatting sqref="J16:J19">
    <cfRule type="cellIs" dxfId="184" priority="86" operator="lessThan">
      <formula>0</formula>
    </cfRule>
  </conditionalFormatting>
  <conditionalFormatting sqref="J28:J30">
    <cfRule type="cellIs" dxfId="183" priority="85" operator="lessThan">
      <formula>0</formula>
    </cfRule>
  </conditionalFormatting>
  <conditionalFormatting sqref="J28:J30">
    <cfRule type="cellIs" dxfId="182" priority="84" operator="lessThan">
      <formula>0</formula>
    </cfRule>
  </conditionalFormatting>
  <conditionalFormatting sqref="J61">
    <cfRule type="cellIs" dxfId="181" priority="83" operator="lessThan">
      <formula>0</formula>
    </cfRule>
  </conditionalFormatting>
  <conditionalFormatting sqref="J61">
    <cfRule type="cellIs" dxfId="180" priority="82" operator="lessThan">
      <formula>0</formula>
    </cfRule>
  </conditionalFormatting>
  <conditionalFormatting sqref="J71:J102">
    <cfRule type="cellIs" dxfId="179" priority="81" operator="lessThan">
      <formula>0</formula>
    </cfRule>
  </conditionalFormatting>
  <conditionalFormatting sqref="J71:J102">
    <cfRule type="cellIs" dxfId="178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{D8977621-62B6-476C-A0B6-2F8E1067AA67}</x14:id>
        </ext>
      </extLst>
    </cfRule>
  </conditionalFormatting>
  <conditionalFormatting sqref="J16:J19">
    <cfRule type="cellIs" dxfId="177" priority="78" operator="lessThan">
      <formula>0</formula>
    </cfRule>
  </conditionalFormatting>
  <conditionalFormatting sqref="J16:J19">
    <cfRule type="cellIs" dxfId="176" priority="77" operator="lessThan">
      <formula>0</formula>
    </cfRule>
  </conditionalFormatting>
  <conditionalFormatting sqref="J21:J26">
    <cfRule type="cellIs" dxfId="175" priority="76" operator="lessThan">
      <formula>0</formula>
    </cfRule>
  </conditionalFormatting>
  <conditionalFormatting sqref="J21:J26">
    <cfRule type="cellIs" dxfId="174" priority="75" operator="lessThan">
      <formula>0</formula>
    </cfRule>
  </conditionalFormatting>
  <conditionalFormatting sqref="J28:J30">
    <cfRule type="cellIs" dxfId="173" priority="74" operator="lessThan">
      <formula>0</formula>
    </cfRule>
  </conditionalFormatting>
  <conditionalFormatting sqref="J28:J30">
    <cfRule type="cellIs" dxfId="172" priority="73" operator="lessThan">
      <formula>0</formula>
    </cfRule>
  </conditionalFormatting>
  <conditionalFormatting sqref="C32:D56 F32:Y56 AA32:AJ56">
    <cfRule type="cellIs" dxfId="171" priority="72" operator="lessThan">
      <formula>0</formula>
    </cfRule>
  </conditionalFormatting>
  <conditionalFormatting sqref="J32:J56">
    <cfRule type="cellIs" dxfId="170" priority="71" operator="lessThan">
      <formula>0</formula>
    </cfRule>
  </conditionalFormatting>
  <conditionalFormatting sqref="J32:J56">
    <cfRule type="cellIs" dxfId="169" priority="70" operator="lessThan">
      <formula>0</formula>
    </cfRule>
  </conditionalFormatting>
  <conditionalFormatting sqref="C59:D59 F59:Y59 AA59:AJ59">
    <cfRule type="cellIs" dxfId="168" priority="69" operator="lessThan">
      <formula>0</formula>
    </cfRule>
  </conditionalFormatting>
  <conditionalFormatting sqref="J59">
    <cfRule type="cellIs" dxfId="167" priority="68" operator="lessThan">
      <formula>0</formula>
    </cfRule>
  </conditionalFormatting>
  <conditionalFormatting sqref="J59">
    <cfRule type="cellIs" dxfId="166" priority="67" operator="lessThan">
      <formula>0</formula>
    </cfRule>
  </conditionalFormatting>
  <conditionalFormatting sqref="J61">
    <cfRule type="cellIs" dxfId="165" priority="66" operator="lessThan">
      <formula>0</formula>
    </cfRule>
  </conditionalFormatting>
  <conditionalFormatting sqref="J61">
    <cfRule type="cellIs" dxfId="164" priority="65" operator="lessThan">
      <formula>0</formula>
    </cfRule>
  </conditionalFormatting>
  <conditionalFormatting sqref="J63:J68">
    <cfRule type="cellIs" dxfId="163" priority="64" operator="lessThan">
      <formula>0</formula>
    </cfRule>
  </conditionalFormatting>
  <conditionalFormatting sqref="J63:J68">
    <cfRule type="cellIs" dxfId="162" priority="63" operator="lessThan">
      <formula>0</formula>
    </cfRule>
  </conditionalFormatting>
  <conditionalFormatting sqref="J70:J102">
    <cfRule type="cellIs" dxfId="161" priority="62" operator="lessThan">
      <formula>0</formula>
    </cfRule>
  </conditionalFormatting>
  <conditionalFormatting sqref="J70:J102">
    <cfRule type="cellIs" dxfId="160" priority="61" operator="lessThan">
      <formula>0</formula>
    </cfRule>
  </conditionalFormatting>
  <conditionalFormatting sqref="J105">
    <cfRule type="cellIs" dxfId="159" priority="60" operator="lessThan">
      <formula>0</formula>
    </cfRule>
  </conditionalFormatting>
  <conditionalFormatting sqref="J105">
    <cfRule type="cellIs" dxfId="158" priority="59" operator="lessThan">
      <formula>0</formula>
    </cfRule>
  </conditionalFormatting>
  <conditionalFormatting sqref="E32:E56">
    <cfRule type="cellIs" dxfId="157" priority="58" operator="lessThan">
      <formula>0</formula>
    </cfRule>
  </conditionalFormatting>
  <conditionalFormatting sqref="E59">
    <cfRule type="cellIs" dxfId="156" priority="57" operator="lessThan">
      <formula>0</formula>
    </cfRule>
  </conditionalFormatting>
  <conditionalFormatting sqref="C107:AJ108">
    <cfRule type="cellIs" dxfId="155" priority="56" operator="lessThan">
      <formula>0</formula>
    </cfRule>
  </conditionalFormatting>
  <conditionalFormatting sqref="J107">
    <cfRule type="cellIs" dxfId="154" priority="55" operator="lessThan">
      <formula>0</formula>
    </cfRule>
  </conditionalFormatting>
  <conditionalFormatting sqref="J107">
    <cfRule type="cellIs" dxfId="153" priority="54" operator="lessThan">
      <formula>0</formula>
    </cfRule>
  </conditionalFormatting>
  <conditionalFormatting sqref="J107">
    <cfRule type="cellIs" dxfId="152" priority="53" operator="lessThan">
      <formula>0</formula>
    </cfRule>
  </conditionalFormatting>
  <conditionalFormatting sqref="J107">
    <cfRule type="cellIs" dxfId="151" priority="52" operator="lessThan">
      <formula>0</formula>
    </cfRule>
  </conditionalFormatting>
  <conditionalFormatting sqref="J107">
    <cfRule type="cellIs" dxfId="150" priority="51" operator="lessThan">
      <formula>0</formula>
    </cfRule>
  </conditionalFormatting>
  <conditionalFormatting sqref="J107">
    <cfRule type="cellIs" dxfId="149" priority="50" operator="lessThan">
      <formula>0</formula>
    </cfRule>
  </conditionalFormatting>
  <conditionalFormatting sqref="C107">
    <cfRule type="cellIs" dxfId="148" priority="49" operator="lessThan">
      <formula>0</formula>
    </cfRule>
  </conditionalFormatting>
  <conditionalFormatting sqref="J107">
    <cfRule type="cellIs" dxfId="147" priority="48" operator="lessThan">
      <formula>0</formula>
    </cfRule>
  </conditionalFormatting>
  <conditionalFormatting sqref="J107">
    <cfRule type="cellIs" dxfId="146" priority="47" operator="lessThan">
      <formula>0</formula>
    </cfRule>
  </conditionalFormatting>
  <conditionalFormatting sqref="J107">
    <cfRule type="cellIs" dxfId="145" priority="46" operator="lessThan">
      <formula>0</formula>
    </cfRule>
  </conditionalFormatting>
  <conditionalFormatting sqref="J107">
    <cfRule type="cellIs" dxfId="144" priority="45" operator="lessThan">
      <formula>0</formula>
    </cfRule>
  </conditionalFormatting>
  <conditionalFormatting sqref="J107">
    <cfRule type="cellIs" dxfId="143" priority="44" operator="lessThan">
      <formula>0</formula>
    </cfRule>
  </conditionalFormatting>
  <conditionalFormatting sqref="J107">
    <cfRule type="cellIs" dxfId="142" priority="43" operator="lessThan">
      <formula>0</formula>
    </cfRule>
  </conditionalFormatting>
  <conditionalFormatting sqref="J107">
    <cfRule type="cellIs" dxfId="141" priority="42" operator="lessThan">
      <formula>0</formula>
    </cfRule>
  </conditionalFormatting>
  <conditionalFormatting sqref="J107">
    <cfRule type="cellIs" dxfId="140" priority="41" operator="lessThan">
      <formula>0</formula>
    </cfRule>
  </conditionalFormatting>
  <conditionalFormatting sqref="J107">
    <cfRule type="cellIs" dxfId="139" priority="40" operator="lessThan">
      <formula>0</formula>
    </cfRule>
  </conditionalFormatting>
  <conditionalFormatting sqref="J107">
    <cfRule type="cellIs" dxfId="138" priority="39" operator="lessThan">
      <formula>0</formula>
    </cfRule>
  </conditionalFormatting>
  <conditionalFormatting sqref="J107">
    <cfRule type="cellIs" dxfId="137" priority="38" operator="lessThan">
      <formula>0</formula>
    </cfRule>
  </conditionalFormatting>
  <conditionalFormatting sqref="J107">
    <cfRule type="cellIs" dxfId="136" priority="37" operator="lessThan">
      <formula>0</formula>
    </cfRule>
  </conditionalFormatting>
  <conditionalFormatting sqref="C107">
    <cfRule type="cellIs" dxfId="135" priority="36" operator="lessThan">
      <formula>0</formula>
    </cfRule>
  </conditionalFormatting>
  <conditionalFormatting sqref="J107">
    <cfRule type="cellIs" dxfId="134" priority="35" operator="lessThan">
      <formula>0</formula>
    </cfRule>
  </conditionalFormatting>
  <conditionalFormatting sqref="J107">
    <cfRule type="cellIs" dxfId="133" priority="34" operator="lessThan">
      <formula>0</formula>
    </cfRule>
  </conditionalFormatting>
  <conditionalFormatting sqref="J107">
    <cfRule type="cellIs" dxfId="132" priority="33" operator="lessThan">
      <formula>0</formula>
    </cfRule>
  </conditionalFormatting>
  <conditionalFormatting sqref="J107">
    <cfRule type="cellIs" dxfId="131" priority="32" operator="lessThan">
      <formula>0</formula>
    </cfRule>
  </conditionalFormatting>
  <conditionalFormatting sqref="J107">
    <cfRule type="cellIs" dxfId="130" priority="31" operator="lessThan">
      <formula>0</formula>
    </cfRule>
  </conditionalFormatting>
  <conditionalFormatting sqref="J107">
    <cfRule type="cellIs" dxfId="129" priority="30" operator="lessThan">
      <formula>0</formula>
    </cfRule>
  </conditionalFormatting>
  <conditionalFormatting sqref="C110:AJ110 AJ109">
    <cfRule type="cellIs" dxfId="128" priority="29" operator="lessThan">
      <formula>0</formula>
    </cfRule>
  </conditionalFormatting>
  <conditionalFormatting sqref="Z32:Z56">
    <cfRule type="cellIs" dxfId="127" priority="2" operator="lessThan">
      <formula>0</formula>
    </cfRule>
  </conditionalFormatting>
  <conditionalFormatting sqref="Z59">
    <cfRule type="cellIs" dxfId="126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8977621-62B6-476C-A0B6-2F8E1067AA6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5FF"/>
    <pageSetUpPr fitToPage="1"/>
  </sheetPr>
  <dimension ref="A1:AM112"/>
  <sheetViews>
    <sheetView view="pageBreakPreview" topLeftCell="A4" zoomScale="40" zoomScaleNormal="40" zoomScaleSheetLayoutView="40" workbookViewId="0">
      <pane xSplit="3" ySplit="13" topLeftCell="D26" activePane="bottomRight" state="frozen"/>
      <selection activeCell="C15" sqref="C15:AJ110"/>
      <selection pane="topRight" activeCell="C15" sqref="C15:AJ110"/>
      <selection pane="bottomLeft" activeCell="C15" sqref="C15:AJ110"/>
      <selection pane="bottomRight" activeCell="P45" sqref="P45"/>
    </sheetView>
  </sheetViews>
  <sheetFormatPr defaultRowHeight="26.25" x14ac:dyDescent="0.4"/>
  <cols>
    <col min="1" max="1" width="4.33203125" style="1" customWidth="1"/>
    <col min="2" max="2" width="57.1093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5" width="23.886718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3.33203125" style="1" customWidth="1"/>
    <col min="20" max="20" width="21.109375" style="1" customWidth="1"/>
    <col min="21" max="21" width="23.109375" style="1" customWidth="1"/>
    <col min="22" max="22" width="19.77734375" style="1" customWidth="1"/>
    <col min="23" max="23" width="23.44140625" style="1" customWidth="1"/>
    <col min="24" max="24" width="27.33203125" style="1" customWidth="1"/>
    <col min="25" max="25" width="25" style="1" customWidth="1"/>
    <col min="26" max="26" width="24.21875" style="1" customWidth="1"/>
    <col min="27" max="27" width="20.6640625" style="1" customWidth="1"/>
    <col min="28" max="28" width="21.6640625" style="1" customWidth="1"/>
    <col min="29" max="30" width="23.109375" style="1" customWidth="1"/>
    <col min="31" max="32" width="21.109375" style="1" customWidth="1"/>
    <col min="33" max="33" width="23.21875" style="1" customWidth="1"/>
    <col min="34" max="34" width="24.33203125" style="1" customWidth="1"/>
    <col min="35" max="35" width="19.5546875" style="1" customWidth="1"/>
    <col min="36" max="36" width="25.109375" style="1" customWidth="1"/>
    <col min="37" max="37" width="23" style="1" customWidth="1"/>
    <col min="38" max="38" width="12.6640625" style="18" customWidth="1"/>
    <col min="39" max="39" width="14.109375" style="18" customWidth="1"/>
    <col min="40" max="16384" width="8.88671875" style="1"/>
  </cols>
  <sheetData>
    <row r="1" spans="1:39" ht="15" hidden="1" customHeight="1" x14ac:dyDescent="0.4"/>
    <row r="2" spans="1:39" ht="15" hidden="1" customHeight="1" x14ac:dyDescent="0.4"/>
    <row r="3" spans="1:39" ht="15" hidden="1" customHeight="1" x14ac:dyDescent="0.4"/>
    <row r="4" spans="1:39" ht="36.75" customHeight="1" x14ac:dyDescent="0.55000000000000004">
      <c r="AI4" s="29" t="s">
        <v>140</v>
      </c>
    </row>
    <row r="5" spans="1:39" ht="9.75" hidden="1" customHeight="1" x14ac:dyDescent="0.5">
      <c r="C5" s="2"/>
    </row>
    <row r="6" spans="1:39" ht="58.5" hidden="1" customHeight="1" x14ac:dyDescent="0.4">
      <c r="B6" s="3"/>
    </row>
    <row r="7" spans="1:39" ht="45.75" customHeight="1" x14ac:dyDescent="0.4">
      <c r="B7" s="33"/>
      <c r="C7" s="69" t="s">
        <v>145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</row>
    <row r="8" spans="1:39" ht="48.75" customHeight="1" x14ac:dyDescent="0.4">
      <c r="A8" s="71" t="s">
        <v>0</v>
      </c>
      <c r="B8" s="71" t="s">
        <v>1</v>
      </c>
      <c r="C8" s="74" t="s">
        <v>135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</row>
    <row r="9" spans="1:39" s="4" customFormat="1" ht="30" customHeight="1" x14ac:dyDescent="0.2">
      <c r="A9" s="72"/>
      <c r="B9" s="72"/>
      <c r="C9" s="52" t="s">
        <v>2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5"/>
      <c r="W9" s="64" t="s">
        <v>3</v>
      </c>
      <c r="X9" s="52" t="s">
        <v>4</v>
      </c>
      <c r="Y9" s="53"/>
      <c r="Z9" s="54"/>
      <c r="AA9" s="54"/>
      <c r="AB9" s="55"/>
      <c r="AC9" s="64" t="s">
        <v>123</v>
      </c>
      <c r="AD9" s="52" t="s">
        <v>8</v>
      </c>
      <c r="AE9" s="53"/>
      <c r="AF9" s="55"/>
      <c r="AG9" s="66" t="s">
        <v>128</v>
      </c>
      <c r="AH9" s="59" t="s">
        <v>4</v>
      </c>
      <c r="AI9" s="60"/>
      <c r="AJ9" s="75" t="s">
        <v>5</v>
      </c>
      <c r="AL9" s="19"/>
      <c r="AM9" s="19"/>
    </row>
    <row r="10" spans="1:39" s="5" customFormat="1" ht="30" customHeight="1" x14ac:dyDescent="0.2">
      <c r="A10" s="72"/>
      <c r="B10" s="72"/>
      <c r="C10" s="66" t="s">
        <v>6</v>
      </c>
      <c r="D10" s="59" t="s">
        <v>4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55"/>
      <c r="W10" s="64"/>
      <c r="X10" s="64" t="s">
        <v>126</v>
      </c>
      <c r="Y10" s="52" t="s">
        <v>4</v>
      </c>
      <c r="Z10" s="65"/>
      <c r="AA10" s="56" t="s">
        <v>7</v>
      </c>
      <c r="AB10" s="45" t="s">
        <v>4</v>
      </c>
      <c r="AC10" s="64"/>
      <c r="AD10" s="64" t="s">
        <v>71</v>
      </c>
      <c r="AE10" s="64" t="s">
        <v>70</v>
      </c>
      <c r="AF10" s="56" t="s">
        <v>116</v>
      </c>
      <c r="AG10" s="66"/>
      <c r="AH10" s="61" t="s">
        <v>117</v>
      </c>
      <c r="AI10" s="61" t="s">
        <v>127</v>
      </c>
      <c r="AJ10" s="75"/>
      <c r="AL10" s="20"/>
      <c r="AM10" s="20"/>
    </row>
    <row r="11" spans="1:39" s="5" customFormat="1" ht="40.5" customHeight="1" x14ac:dyDescent="0.2">
      <c r="A11" s="72"/>
      <c r="B11" s="72"/>
      <c r="C11" s="66"/>
      <c r="D11" s="64" t="s">
        <v>111</v>
      </c>
      <c r="E11" s="52" t="s">
        <v>8</v>
      </c>
      <c r="F11" s="54"/>
      <c r="G11" s="54"/>
      <c r="H11" s="54"/>
      <c r="I11" s="54"/>
      <c r="J11" s="55"/>
      <c r="K11" s="64" t="s">
        <v>121</v>
      </c>
      <c r="L11" s="64" t="s">
        <v>120</v>
      </c>
      <c r="M11" s="52" t="s">
        <v>4</v>
      </c>
      <c r="N11" s="53"/>
      <c r="O11" s="65"/>
      <c r="P11" s="52" t="s">
        <v>84</v>
      </c>
      <c r="Q11" s="53"/>
      <c r="R11" s="53"/>
      <c r="S11" s="53"/>
      <c r="T11" s="53"/>
      <c r="U11" s="53"/>
      <c r="V11" s="76"/>
      <c r="W11" s="64"/>
      <c r="X11" s="64"/>
      <c r="Y11" s="56" t="s">
        <v>72</v>
      </c>
      <c r="Z11" s="56" t="s">
        <v>71</v>
      </c>
      <c r="AA11" s="57"/>
      <c r="AB11" s="56" t="s">
        <v>71</v>
      </c>
      <c r="AC11" s="64"/>
      <c r="AD11" s="64"/>
      <c r="AE11" s="64"/>
      <c r="AF11" s="57"/>
      <c r="AG11" s="66"/>
      <c r="AH11" s="62"/>
      <c r="AI11" s="62"/>
      <c r="AJ11" s="75"/>
      <c r="AL11" s="20"/>
      <c r="AM11" s="20"/>
    </row>
    <row r="12" spans="1:39" s="5" customFormat="1" ht="24.75" customHeight="1" x14ac:dyDescent="0.2">
      <c r="A12" s="72"/>
      <c r="B12" s="72"/>
      <c r="C12" s="66"/>
      <c r="D12" s="64"/>
      <c r="E12" s="64" t="s">
        <v>112</v>
      </c>
      <c r="F12" s="52" t="s">
        <v>8</v>
      </c>
      <c r="G12" s="53"/>
      <c r="H12" s="55"/>
      <c r="I12" s="64" t="s">
        <v>122</v>
      </c>
      <c r="J12" s="64" t="s">
        <v>113</v>
      </c>
      <c r="K12" s="64"/>
      <c r="L12" s="64"/>
      <c r="M12" s="56" t="s">
        <v>114</v>
      </c>
      <c r="N12" s="56" t="s">
        <v>125</v>
      </c>
      <c r="O12" s="56" t="s">
        <v>115</v>
      </c>
      <c r="P12" s="64" t="s">
        <v>77</v>
      </c>
      <c r="Q12" s="64" t="s">
        <v>78</v>
      </c>
      <c r="R12" s="64" t="s">
        <v>79</v>
      </c>
      <c r="S12" s="64" t="s">
        <v>80</v>
      </c>
      <c r="T12" s="66" t="s">
        <v>118</v>
      </c>
      <c r="U12" s="66" t="s">
        <v>81</v>
      </c>
      <c r="V12" s="67" t="s">
        <v>119</v>
      </c>
      <c r="W12" s="64"/>
      <c r="X12" s="64"/>
      <c r="Y12" s="57"/>
      <c r="Z12" s="57"/>
      <c r="AA12" s="57"/>
      <c r="AB12" s="57"/>
      <c r="AC12" s="64"/>
      <c r="AD12" s="64"/>
      <c r="AE12" s="64"/>
      <c r="AF12" s="57"/>
      <c r="AG12" s="66"/>
      <c r="AH12" s="62"/>
      <c r="AI12" s="62"/>
      <c r="AJ12" s="75"/>
      <c r="AL12" s="20"/>
      <c r="AM12" s="20"/>
    </row>
    <row r="13" spans="1:39" s="5" customFormat="1" ht="146.25" customHeight="1" x14ac:dyDescent="0.2">
      <c r="A13" s="73"/>
      <c r="B13" s="73"/>
      <c r="C13" s="66"/>
      <c r="D13" s="64"/>
      <c r="E13" s="64"/>
      <c r="F13" s="45" t="s">
        <v>82</v>
      </c>
      <c r="G13" s="45" t="s">
        <v>83</v>
      </c>
      <c r="H13" s="45" t="s">
        <v>124</v>
      </c>
      <c r="I13" s="64"/>
      <c r="J13" s="64"/>
      <c r="K13" s="64"/>
      <c r="L13" s="64"/>
      <c r="M13" s="58"/>
      <c r="N13" s="58"/>
      <c r="O13" s="58"/>
      <c r="P13" s="64"/>
      <c r="Q13" s="64"/>
      <c r="R13" s="64"/>
      <c r="S13" s="64"/>
      <c r="T13" s="66"/>
      <c r="U13" s="66"/>
      <c r="V13" s="68"/>
      <c r="W13" s="64"/>
      <c r="X13" s="64"/>
      <c r="Y13" s="58"/>
      <c r="Z13" s="58"/>
      <c r="AA13" s="58"/>
      <c r="AB13" s="58"/>
      <c r="AC13" s="64"/>
      <c r="AD13" s="64"/>
      <c r="AE13" s="64"/>
      <c r="AF13" s="58"/>
      <c r="AG13" s="66"/>
      <c r="AH13" s="63"/>
      <c r="AI13" s="63"/>
      <c r="AJ13" s="75"/>
      <c r="AL13" s="20"/>
      <c r="AM13" s="20"/>
    </row>
    <row r="14" spans="1:39" ht="25.5" customHeight="1" x14ac:dyDescent="0.4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0">
        <v>16</v>
      </c>
      <c r="Q14" s="30">
        <v>17</v>
      </c>
      <c r="R14" s="30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  <c r="AF14" s="30">
        <v>32</v>
      </c>
      <c r="AG14" s="30">
        <v>33</v>
      </c>
      <c r="AH14" s="30">
        <v>34</v>
      </c>
      <c r="AI14" s="30">
        <v>35</v>
      </c>
      <c r="AJ14" s="30">
        <v>36</v>
      </c>
    </row>
    <row r="15" spans="1:39" x14ac:dyDescent="0.4">
      <c r="A15" s="16">
        <v>1</v>
      </c>
      <c r="B15" s="22" t="s">
        <v>95</v>
      </c>
      <c r="C15" s="6">
        <v>40553365.57</v>
      </c>
      <c r="D15" s="6">
        <v>8455025.5600000005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8455025.5600000005</v>
      </c>
      <c r="K15" s="6">
        <v>2344696.92</v>
      </c>
      <c r="L15" s="6">
        <v>29753643.09</v>
      </c>
      <c r="M15" s="6">
        <v>0</v>
      </c>
      <c r="N15" s="6">
        <v>12855383.949999999</v>
      </c>
      <c r="O15" s="6">
        <v>8214879.7000000002</v>
      </c>
      <c r="P15" s="6">
        <v>1473503.77</v>
      </c>
      <c r="Q15" s="6">
        <v>419329.85</v>
      </c>
      <c r="R15" s="6">
        <v>2597564.6800000002</v>
      </c>
      <c r="S15" s="6">
        <v>557849.82999999996</v>
      </c>
      <c r="T15" s="6">
        <v>0</v>
      </c>
      <c r="U15" s="6">
        <v>0</v>
      </c>
      <c r="V15" s="6">
        <v>3635131.31</v>
      </c>
      <c r="W15" s="6">
        <v>451545650.85000002</v>
      </c>
      <c r="X15" s="6">
        <v>327686759.91000003</v>
      </c>
      <c r="Y15" s="6">
        <v>11005931.17</v>
      </c>
      <c r="Z15" s="6">
        <v>0</v>
      </c>
      <c r="AA15" s="6">
        <v>123858890.94</v>
      </c>
      <c r="AB15" s="6">
        <v>0</v>
      </c>
      <c r="AC15" s="6">
        <v>14212130.199999999</v>
      </c>
      <c r="AD15" s="6">
        <v>0</v>
      </c>
      <c r="AE15" s="6">
        <v>1692890.58</v>
      </c>
      <c r="AF15" s="6">
        <v>5978954.5300000003</v>
      </c>
      <c r="AG15" s="6">
        <v>0</v>
      </c>
      <c r="AH15" s="6">
        <v>0</v>
      </c>
      <c r="AI15" s="6">
        <v>0</v>
      </c>
      <c r="AJ15" s="7">
        <v>506311146.62</v>
      </c>
      <c r="AK15" s="8"/>
      <c r="AL15" s="21"/>
      <c r="AM15" s="21"/>
    </row>
    <row r="16" spans="1:39" x14ac:dyDescent="0.4">
      <c r="A16" s="16">
        <v>2</v>
      </c>
      <c r="B16" s="22" t="s">
        <v>96</v>
      </c>
      <c r="C16" s="6">
        <v>17190014.509999998</v>
      </c>
      <c r="D16" s="6">
        <v>6656606.6500000004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6656606.6500000004</v>
      </c>
      <c r="K16" s="6">
        <v>4878877.1500000004</v>
      </c>
      <c r="L16" s="6">
        <v>5654530.71</v>
      </c>
      <c r="M16" s="6">
        <v>0</v>
      </c>
      <c r="N16" s="6">
        <v>3309730.16</v>
      </c>
      <c r="O16" s="6">
        <v>0</v>
      </c>
      <c r="P16" s="6">
        <v>59174.21</v>
      </c>
      <c r="Q16" s="6">
        <v>951.08</v>
      </c>
      <c r="R16" s="6">
        <v>1554020.31</v>
      </c>
      <c r="S16" s="6">
        <v>520412.78</v>
      </c>
      <c r="T16" s="6">
        <v>0</v>
      </c>
      <c r="U16" s="6">
        <v>0</v>
      </c>
      <c r="V16" s="6">
        <v>210242.17</v>
      </c>
      <c r="W16" s="6">
        <v>102908728.89</v>
      </c>
      <c r="X16" s="6">
        <v>100041485.78</v>
      </c>
      <c r="Y16" s="6">
        <v>8371413.1799999997</v>
      </c>
      <c r="Z16" s="6">
        <v>0</v>
      </c>
      <c r="AA16" s="6">
        <v>2867243.11</v>
      </c>
      <c r="AB16" s="6">
        <v>0</v>
      </c>
      <c r="AC16" s="6">
        <v>4058925.89</v>
      </c>
      <c r="AD16" s="6">
        <v>0</v>
      </c>
      <c r="AE16" s="6">
        <v>0</v>
      </c>
      <c r="AF16" s="6">
        <v>2273069.35</v>
      </c>
      <c r="AG16" s="6">
        <v>0</v>
      </c>
      <c r="AH16" s="6">
        <v>0</v>
      </c>
      <c r="AI16" s="6">
        <v>0</v>
      </c>
      <c r="AJ16" s="7">
        <v>124157669.29000001</v>
      </c>
      <c r="AK16" s="8"/>
      <c r="AL16" s="21"/>
      <c r="AM16" s="21"/>
    </row>
    <row r="17" spans="1:39" x14ac:dyDescent="0.4">
      <c r="A17" s="16">
        <v>3</v>
      </c>
      <c r="B17" s="22" t="s">
        <v>9</v>
      </c>
      <c r="C17" s="6">
        <v>20968402.379999999</v>
      </c>
      <c r="D17" s="6">
        <v>4622134.3600000003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4622134.3600000003</v>
      </c>
      <c r="K17" s="6">
        <v>0</v>
      </c>
      <c r="L17" s="6">
        <v>16346268.02</v>
      </c>
      <c r="M17" s="6">
        <v>0</v>
      </c>
      <c r="N17" s="6">
        <v>5281483.1900000004</v>
      </c>
      <c r="O17" s="6">
        <v>0</v>
      </c>
      <c r="P17" s="6">
        <v>5431029.8499999996</v>
      </c>
      <c r="Q17" s="6">
        <v>982374.34</v>
      </c>
      <c r="R17" s="6">
        <v>139314.35</v>
      </c>
      <c r="S17" s="6">
        <v>2054129.54</v>
      </c>
      <c r="T17" s="6">
        <v>2457936.75</v>
      </c>
      <c r="U17" s="6">
        <v>0</v>
      </c>
      <c r="V17" s="6">
        <v>0</v>
      </c>
      <c r="W17" s="6">
        <v>302962540.69999999</v>
      </c>
      <c r="X17" s="6">
        <v>247924934.69</v>
      </c>
      <c r="Y17" s="6">
        <v>0</v>
      </c>
      <c r="Z17" s="6">
        <v>247924934.69</v>
      </c>
      <c r="AA17" s="6">
        <v>55037606.009999998</v>
      </c>
      <c r="AB17" s="6">
        <v>55037606.009999998</v>
      </c>
      <c r="AC17" s="6">
        <v>171693674.33000001</v>
      </c>
      <c r="AD17" s="6">
        <v>171693674.33000001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7">
        <v>495624617.40999997</v>
      </c>
      <c r="AK17" s="8"/>
      <c r="AL17" s="21"/>
      <c r="AM17" s="21"/>
    </row>
    <row r="18" spans="1:39" x14ac:dyDescent="0.4">
      <c r="A18" s="16">
        <v>4</v>
      </c>
      <c r="B18" s="23" t="s">
        <v>51</v>
      </c>
      <c r="C18" s="6">
        <v>5888833.0200000005</v>
      </c>
      <c r="D18" s="6">
        <v>5729765.3700000001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5729765.3700000001</v>
      </c>
      <c r="K18" s="6">
        <v>0</v>
      </c>
      <c r="L18" s="6">
        <v>159067.65</v>
      </c>
      <c r="M18" s="6">
        <v>0</v>
      </c>
      <c r="N18" s="6">
        <v>0</v>
      </c>
      <c r="O18" s="6">
        <v>0</v>
      </c>
      <c r="P18" s="6">
        <v>159067.65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24396189</v>
      </c>
      <c r="X18" s="6">
        <v>24396189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7">
        <v>30285022.02</v>
      </c>
      <c r="AK18" s="8"/>
      <c r="AL18" s="21"/>
      <c r="AM18" s="21"/>
    </row>
    <row r="19" spans="1:39" ht="40.5" x14ac:dyDescent="0.4">
      <c r="A19" s="16">
        <v>5</v>
      </c>
      <c r="B19" s="24" t="s">
        <v>10</v>
      </c>
      <c r="C19" s="6">
        <v>3376675.05</v>
      </c>
      <c r="D19" s="6">
        <v>374331.4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374331.4</v>
      </c>
      <c r="K19" s="6">
        <v>2618539.4</v>
      </c>
      <c r="L19" s="6">
        <v>383804.25</v>
      </c>
      <c r="M19" s="6">
        <v>0</v>
      </c>
      <c r="N19" s="6">
        <v>383804.25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56032141.210000001</v>
      </c>
      <c r="X19" s="6">
        <v>54922965.140000001</v>
      </c>
      <c r="Y19" s="6">
        <v>0</v>
      </c>
      <c r="Z19" s="6">
        <v>0</v>
      </c>
      <c r="AA19" s="6">
        <v>1109176.07</v>
      </c>
      <c r="AB19" s="6">
        <v>0</v>
      </c>
      <c r="AC19" s="6">
        <v>6044834.1799999997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7">
        <v>65453650.439999998</v>
      </c>
      <c r="AK19" s="8"/>
      <c r="AL19" s="21"/>
      <c r="AM19" s="21"/>
    </row>
    <row r="20" spans="1:39" x14ac:dyDescent="0.4">
      <c r="A20" s="9"/>
      <c r="B20" s="10" t="s">
        <v>11</v>
      </c>
      <c r="C20" s="7">
        <v>87977290.529999986</v>
      </c>
      <c r="D20" s="7">
        <v>25837863.34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25837863.34</v>
      </c>
      <c r="K20" s="7">
        <v>9842113.4700000007</v>
      </c>
      <c r="L20" s="7">
        <v>52297313.719999991</v>
      </c>
      <c r="M20" s="7">
        <v>0</v>
      </c>
      <c r="N20" s="7">
        <v>21830401.550000001</v>
      </c>
      <c r="O20" s="7">
        <v>8214879.7000000002</v>
      </c>
      <c r="P20" s="7">
        <v>7122775.4800000004</v>
      </c>
      <c r="Q20" s="7">
        <v>1402655.27</v>
      </c>
      <c r="R20" s="7">
        <v>4290899.34</v>
      </c>
      <c r="S20" s="7">
        <v>3132392.15</v>
      </c>
      <c r="T20" s="7">
        <v>2457936.75</v>
      </c>
      <c r="U20" s="7">
        <v>0</v>
      </c>
      <c r="V20" s="7">
        <v>3845373.48</v>
      </c>
      <c r="W20" s="7">
        <v>937845250.6500001</v>
      </c>
      <c r="X20" s="7">
        <v>754972334.5200001</v>
      </c>
      <c r="Y20" s="7">
        <v>19377344.350000001</v>
      </c>
      <c r="Z20" s="7">
        <v>247924934.69</v>
      </c>
      <c r="AA20" s="7">
        <v>182872916.13</v>
      </c>
      <c r="AB20" s="7">
        <v>55037606.009999998</v>
      </c>
      <c r="AC20" s="7">
        <v>196009564.60000002</v>
      </c>
      <c r="AD20" s="7">
        <v>171693674.33000001</v>
      </c>
      <c r="AE20" s="7">
        <v>1692890.58</v>
      </c>
      <c r="AF20" s="7">
        <v>8252023.8800000008</v>
      </c>
      <c r="AG20" s="7">
        <v>0</v>
      </c>
      <c r="AH20" s="7">
        <v>0</v>
      </c>
      <c r="AI20" s="7">
        <v>0</v>
      </c>
      <c r="AJ20" s="7">
        <v>1221832105.78</v>
      </c>
      <c r="AK20" s="8"/>
      <c r="AL20" s="21"/>
      <c r="AM20" s="21"/>
    </row>
    <row r="21" spans="1:39" x14ac:dyDescent="0.4">
      <c r="A21" s="16">
        <v>6</v>
      </c>
      <c r="B21" s="24" t="s">
        <v>12</v>
      </c>
      <c r="C21" s="6">
        <v>194881833.91999999</v>
      </c>
      <c r="D21" s="6">
        <v>75243102.950000003</v>
      </c>
      <c r="E21" s="6">
        <v>69078586.579999998</v>
      </c>
      <c r="F21" s="6">
        <v>11469242.130000001</v>
      </c>
      <c r="G21" s="6">
        <v>47957562.850000001</v>
      </c>
      <c r="H21" s="6">
        <v>9651781.599999994</v>
      </c>
      <c r="I21" s="6">
        <v>0</v>
      </c>
      <c r="J21" s="6">
        <v>6164516.3700000048</v>
      </c>
      <c r="K21" s="6">
        <v>23917837.780000001</v>
      </c>
      <c r="L21" s="6">
        <v>95720893.189999998</v>
      </c>
      <c r="M21" s="6">
        <v>91308110.370000005</v>
      </c>
      <c r="N21" s="6">
        <v>0</v>
      </c>
      <c r="O21" s="6">
        <v>0</v>
      </c>
      <c r="P21" s="6">
        <v>819327.74</v>
      </c>
      <c r="Q21" s="6">
        <v>0</v>
      </c>
      <c r="R21" s="6">
        <v>1578764.33</v>
      </c>
      <c r="S21" s="6">
        <v>2014690.75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35938087.590000004</v>
      </c>
      <c r="AD21" s="6">
        <v>1716803.91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7">
        <v>230819921.50999999</v>
      </c>
      <c r="AK21" s="8"/>
      <c r="AL21" s="21"/>
      <c r="AM21" s="21"/>
    </row>
    <row r="22" spans="1:39" ht="40.5" x14ac:dyDescent="0.4">
      <c r="A22" s="16">
        <v>7</v>
      </c>
      <c r="B22" s="24" t="s">
        <v>13</v>
      </c>
      <c r="C22" s="6">
        <v>30996312.020000003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21898663.940000001</v>
      </c>
      <c r="L22" s="6">
        <v>9097648.0800000001</v>
      </c>
      <c r="M22" s="6">
        <v>0</v>
      </c>
      <c r="N22" s="6">
        <v>749781.12</v>
      </c>
      <c r="O22" s="6">
        <v>0</v>
      </c>
      <c r="P22" s="6">
        <v>8346915.8799999999</v>
      </c>
      <c r="Q22" s="6">
        <v>951.08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247026034.06999999</v>
      </c>
      <c r="X22" s="6">
        <v>238647500.58000001</v>
      </c>
      <c r="Y22" s="6">
        <v>15158243.15</v>
      </c>
      <c r="Z22" s="6">
        <v>0</v>
      </c>
      <c r="AA22" s="6">
        <v>8378533.4900000002</v>
      </c>
      <c r="AB22" s="6">
        <v>0</v>
      </c>
      <c r="AC22" s="6">
        <v>1879771.64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7">
        <v>279902117.72999996</v>
      </c>
      <c r="AK22" s="8"/>
      <c r="AL22" s="21"/>
      <c r="AM22" s="21"/>
    </row>
    <row r="23" spans="1:39" x14ac:dyDescent="0.4">
      <c r="A23" s="16">
        <v>8</v>
      </c>
      <c r="B23" s="24" t="s">
        <v>52</v>
      </c>
      <c r="C23" s="6">
        <v>6823068.6900000004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590936.5</v>
      </c>
      <c r="L23" s="6">
        <v>6232132.1900000004</v>
      </c>
      <c r="M23" s="6">
        <v>0</v>
      </c>
      <c r="N23" s="6">
        <v>0</v>
      </c>
      <c r="O23" s="6">
        <v>0</v>
      </c>
      <c r="P23" s="6">
        <v>1764706.51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4467425.68</v>
      </c>
      <c r="W23" s="6">
        <v>36244060.460000001</v>
      </c>
      <c r="X23" s="6">
        <v>36244060.460000001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7">
        <v>43067129.149999999</v>
      </c>
      <c r="AK23" s="8"/>
      <c r="AL23" s="21"/>
      <c r="AM23" s="21"/>
    </row>
    <row r="24" spans="1:39" ht="40.5" x14ac:dyDescent="0.4">
      <c r="A24" s="16">
        <v>9</v>
      </c>
      <c r="B24" s="24" t="s">
        <v>49</v>
      </c>
      <c r="C24" s="6">
        <v>72407623.200000003</v>
      </c>
      <c r="D24" s="6">
        <v>1145981.45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1145981.45</v>
      </c>
      <c r="K24" s="6">
        <v>2007802.69</v>
      </c>
      <c r="L24" s="6">
        <v>69253839.060000002</v>
      </c>
      <c r="M24" s="6">
        <v>0</v>
      </c>
      <c r="N24" s="6">
        <v>68291271.870000005</v>
      </c>
      <c r="O24" s="6">
        <v>0</v>
      </c>
      <c r="P24" s="6">
        <v>962567.19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7">
        <v>72407623.200000003</v>
      </c>
      <c r="AK24" s="8"/>
      <c r="AL24" s="21"/>
      <c r="AM24" s="21"/>
    </row>
    <row r="25" spans="1:39" x14ac:dyDescent="0.4">
      <c r="A25" s="16">
        <v>10</v>
      </c>
      <c r="B25" s="24" t="s">
        <v>14</v>
      </c>
      <c r="C25" s="6">
        <v>27748961.270000003</v>
      </c>
      <c r="D25" s="6">
        <v>6527247.7400000002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6527247.7400000002</v>
      </c>
      <c r="K25" s="6">
        <v>0</v>
      </c>
      <c r="L25" s="6">
        <v>21221713.530000001</v>
      </c>
      <c r="M25" s="6">
        <v>0</v>
      </c>
      <c r="N25" s="6">
        <v>19817252.539999999</v>
      </c>
      <c r="O25" s="6">
        <v>0</v>
      </c>
      <c r="P25" s="6">
        <v>0</v>
      </c>
      <c r="Q25" s="6">
        <v>0</v>
      </c>
      <c r="R25" s="6">
        <v>1404460.99</v>
      </c>
      <c r="S25" s="6">
        <v>0</v>
      </c>
      <c r="T25" s="6">
        <v>0</v>
      </c>
      <c r="U25" s="6">
        <v>0</v>
      </c>
      <c r="V25" s="6">
        <v>0</v>
      </c>
      <c r="W25" s="6">
        <v>34278633.950000003</v>
      </c>
      <c r="X25" s="6">
        <v>34278633.950000003</v>
      </c>
      <c r="Y25" s="6">
        <v>0</v>
      </c>
      <c r="Z25" s="6">
        <v>0</v>
      </c>
      <c r="AA25" s="6">
        <v>0</v>
      </c>
      <c r="AB25" s="6">
        <v>0</v>
      </c>
      <c r="AC25" s="6">
        <v>2077154.02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7">
        <v>64104749.24000001</v>
      </c>
      <c r="AK25" s="8"/>
      <c r="AL25" s="21"/>
      <c r="AM25" s="21"/>
    </row>
    <row r="26" spans="1:39" x14ac:dyDescent="0.4">
      <c r="A26" s="16">
        <v>11</v>
      </c>
      <c r="B26" s="24" t="s">
        <v>15</v>
      </c>
      <c r="C26" s="6">
        <v>182265162.43000001</v>
      </c>
      <c r="D26" s="6">
        <v>73034649.849999994</v>
      </c>
      <c r="E26" s="6">
        <v>70793232.349999994</v>
      </c>
      <c r="F26" s="6">
        <v>59037106.049999997</v>
      </c>
      <c r="G26" s="6">
        <v>969480.34</v>
      </c>
      <c r="H26" s="6">
        <v>10786645.959999997</v>
      </c>
      <c r="I26" s="6">
        <v>0</v>
      </c>
      <c r="J26" s="6">
        <v>2241417.5</v>
      </c>
      <c r="K26" s="6">
        <v>5711669.8799999999</v>
      </c>
      <c r="L26" s="6">
        <v>103518842.7</v>
      </c>
      <c r="M26" s="6">
        <v>102044192.40000001</v>
      </c>
      <c r="N26" s="6">
        <v>0</v>
      </c>
      <c r="O26" s="6">
        <v>0</v>
      </c>
      <c r="P26" s="6">
        <v>0</v>
      </c>
      <c r="Q26" s="6">
        <v>0</v>
      </c>
      <c r="R26" s="6">
        <v>1249088.17</v>
      </c>
      <c r="S26" s="6">
        <v>225562.13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3033614.26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7">
        <v>185298776.69</v>
      </c>
      <c r="AK26" s="8"/>
      <c r="AL26" s="21"/>
      <c r="AM26" s="21"/>
    </row>
    <row r="27" spans="1:39" ht="42" x14ac:dyDescent="0.4">
      <c r="A27" s="9"/>
      <c r="B27" s="10" t="s">
        <v>53</v>
      </c>
      <c r="C27" s="7">
        <v>515122961.52999997</v>
      </c>
      <c r="D27" s="7">
        <v>155950981.99000001</v>
      </c>
      <c r="E27" s="7">
        <v>139871818.93000001</v>
      </c>
      <c r="F27" s="7">
        <v>70506348.179999992</v>
      </c>
      <c r="G27" s="7">
        <v>48927043.190000005</v>
      </c>
      <c r="H27" s="7">
        <v>20438427.559999991</v>
      </c>
      <c r="I27" s="7">
        <v>0</v>
      </c>
      <c r="J27" s="7">
        <v>16079163.060000006</v>
      </c>
      <c r="K27" s="7">
        <v>54126910.789999999</v>
      </c>
      <c r="L27" s="7">
        <v>305045068.75</v>
      </c>
      <c r="M27" s="7">
        <v>193352302.77000001</v>
      </c>
      <c r="N27" s="7">
        <v>88858305.530000001</v>
      </c>
      <c r="O27" s="7">
        <v>0</v>
      </c>
      <c r="P27" s="7">
        <v>11893517.319999998</v>
      </c>
      <c r="Q27" s="7">
        <v>951.08</v>
      </c>
      <c r="R27" s="7">
        <v>4232313.49</v>
      </c>
      <c r="S27" s="7">
        <v>2240252.88</v>
      </c>
      <c r="T27" s="7">
        <v>0</v>
      </c>
      <c r="U27" s="7">
        <v>0</v>
      </c>
      <c r="V27" s="7">
        <v>4467425.68</v>
      </c>
      <c r="W27" s="7">
        <v>317548728.47999996</v>
      </c>
      <c r="X27" s="7">
        <v>309170194.99000001</v>
      </c>
      <c r="Y27" s="7">
        <v>15158243.15</v>
      </c>
      <c r="Z27" s="7">
        <v>0</v>
      </c>
      <c r="AA27" s="7">
        <v>8378533.4900000002</v>
      </c>
      <c r="AB27" s="7">
        <v>0</v>
      </c>
      <c r="AC27" s="7">
        <v>42928627.510000005</v>
      </c>
      <c r="AD27" s="7">
        <v>1716803.91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875600317.51999998</v>
      </c>
      <c r="AK27" s="8"/>
      <c r="AL27" s="21"/>
      <c r="AM27" s="21"/>
    </row>
    <row r="28" spans="1:39" ht="42" x14ac:dyDescent="0.4">
      <c r="A28" s="35">
        <v>12</v>
      </c>
      <c r="B28" s="36" t="s">
        <v>92</v>
      </c>
      <c r="C28" s="6">
        <v>10303068.630000001</v>
      </c>
      <c r="D28" s="6">
        <v>127376.56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127376.56</v>
      </c>
      <c r="K28" s="6">
        <v>0</v>
      </c>
      <c r="L28" s="6">
        <v>10175692.07</v>
      </c>
      <c r="M28" s="6">
        <v>0</v>
      </c>
      <c r="N28" s="6">
        <v>10175692.07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7">
        <v>10303068.630000001</v>
      </c>
      <c r="AK28" s="8"/>
      <c r="AL28" s="21"/>
      <c r="AM28" s="21"/>
    </row>
    <row r="29" spans="1:39" x14ac:dyDescent="0.4">
      <c r="A29" s="35">
        <v>13</v>
      </c>
      <c r="B29" s="36" t="s">
        <v>16</v>
      </c>
      <c r="C29" s="6">
        <v>56958578.340000004</v>
      </c>
      <c r="D29" s="6">
        <v>17864974.739999998</v>
      </c>
      <c r="E29" s="6">
        <v>15433552.09</v>
      </c>
      <c r="F29" s="6">
        <v>11478353.83</v>
      </c>
      <c r="G29" s="6">
        <v>613422.42000000004</v>
      </c>
      <c r="H29" s="6">
        <v>3341775.84</v>
      </c>
      <c r="I29" s="6">
        <v>0</v>
      </c>
      <c r="J29" s="6">
        <v>2431422.6499999985</v>
      </c>
      <c r="K29" s="6">
        <v>1734686.11</v>
      </c>
      <c r="L29" s="6">
        <v>37358917.490000002</v>
      </c>
      <c r="M29" s="6">
        <v>31613980.66</v>
      </c>
      <c r="N29" s="6">
        <v>127469.2</v>
      </c>
      <c r="O29" s="6">
        <v>0</v>
      </c>
      <c r="P29" s="6">
        <v>0</v>
      </c>
      <c r="Q29" s="6">
        <v>0</v>
      </c>
      <c r="R29" s="6">
        <v>621134.89</v>
      </c>
      <c r="S29" s="6">
        <v>53583.32</v>
      </c>
      <c r="T29" s="6">
        <v>0</v>
      </c>
      <c r="U29" s="6">
        <v>0</v>
      </c>
      <c r="V29" s="6">
        <v>4942749.42</v>
      </c>
      <c r="W29" s="6">
        <v>42135491.329999998</v>
      </c>
      <c r="X29" s="6">
        <v>37088857.240000002</v>
      </c>
      <c r="Y29" s="6">
        <v>3823540.55</v>
      </c>
      <c r="Z29" s="6">
        <v>0</v>
      </c>
      <c r="AA29" s="6">
        <v>5046634.09</v>
      </c>
      <c r="AB29" s="6">
        <v>0</v>
      </c>
      <c r="AC29" s="6">
        <v>2437723.06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7">
        <v>101531792.73</v>
      </c>
      <c r="AK29" s="8"/>
      <c r="AL29" s="21"/>
      <c r="AM29" s="21"/>
    </row>
    <row r="30" spans="1:39" x14ac:dyDescent="0.4">
      <c r="A30" s="35">
        <v>14</v>
      </c>
      <c r="B30" s="36" t="s">
        <v>54</v>
      </c>
      <c r="C30" s="6">
        <v>67367275.280000001</v>
      </c>
      <c r="D30" s="6">
        <v>36664404.799999997</v>
      </c>
      <c r="E30" s="6">
        <v>20799265.760000002</v>
      </c>
      <c r="F30" s="6">
        <v>4632464.72</v>
      </c>
      <c r="G30" s="6">
        <v>13830089.58</v>
      </c>
      <c r="H30" s="6">
        <v>2336711.4600000028</v>
      </c>
      <c r="I30" s="6">
        <v>14235420</v>
      </c>
      <c r="J30" s="6">
        <v>1629719.0399999954</v>
      </c>
      <c r="K30" s="6">
        <v>5523415.9299999997</v>
      </c>
      <c r="L30" s="6">
        <v>25179454.550000001</v>
      </c>
      <c r="M30" s="6">
        <v>22105836.640000001</v>
      </c>
      <c r="N30" s="6">
        <v>1867572</v>
      </c>
      <c r="O30" s="6">
        <v>0</v>
      </c>
      <c r="P30" s="6">
        <v>451766.65</v>
      </c>
      <c r="Q30" s="6">
        <v>0</v>
      </c>
      <c r="R30" s="6">
        <v>108698.47</v>
      </c>
      <c r="S30" s="6">
        <v>645580.79</v>
      </c>
      <c r="T30" s="6">
        <v>0</v>
      </c>
      <c r="U30" s="6">
        <v>0</v>
      </c>
      <c r="V30" s="6">
        <v>0</v>
      </c>
      <c r="W30" s="6">
        <v>75317446.730000004</v>
      </c>
      <c r="X30" s="6">
        <v>75317446.730000004</v>
      </c>
      <c r="Y30" s="6">
        <v>0</v>
      </c>
      <c r="Z30" s="6">
        <v>0</v>
      </c>
      <c r="AA30" s="6">
        <v>0</v>
      </c>
      <c r="AB30" s="6">
        <v>0</v>
      </c>
      <c r="AC30" s="6">
        <v>9247121.6600000001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7">
        <v>151931843.66999999</v>
      </c>
      <c r="AK30" s="8"/>
      <c r="AL30" s="21"/>
      <c r="AM30" s="21"/>
    </row>
    <row r="31" spans="1:39" ht="42" x14ac:dyDescent="0.4">
      <c r="A31" s="9"/>
      <c r="B31" s="10" t="s">
        <v>55</v>
      </c>
      <c r="C31" s="7">
        <v>134628922.25</v>
      </c>
      <c r="D31" s="7">
        <v>54656756.099999994</v>
      </c>
      <c r="E31" s="7">
        <v>36232817.850000001</v>
      </c>
      <c r="F31" s="7">
        <v>16110818.550000001</v>
      </c>
      <c r="G31" s="7">
        <v>14443512</v>
      </c>
      <c r="H31" s="7">
        <v>5678487.3000000026</v>
      </c>
      <c r="I31" s="7">
        <v>14235420</v>
      </c>
      <c r="J31" s="7">
        <v>4188518.2499999939</v>
      </c>
      <c r="K31" s="7">
        <v>7258102.04</v>
      </c>
      <c r="L31" s="7">
        <v>72714064.109999999</v>
      </c>
      <c r="M31" s="7">
        <v>53719817.299999997</v>
      </c>
      <c r="N31" s="7">
        <v>12170733.27</v>
      </c>
      <c r="O31" s="7">
        <v>0</v>
      </c>
      <c r="P31" s="7">
        <v>451766.65</v>
      </c>
      <c r="Q31" s="7">
        <v>0</v>
      </c>
      <c r="R31" s="7">
        <v>729833.36</v>
      </c>
      <c r="S31" s="7">
        <v>699164.11</v>
      </c>
      <c r="T31" s="7">
        <v>0</v>
      </c>
      <c r="U31" s="7">
        <v>0</v>
      </c>
      <c r="V31" s="7">
        <v>4942749.42</v>
      </c>
      <c r="W31" s="7">
        <v>117452938.06</v>
      </c>
      <c r="X31" s="7">
        <v>112406303.97</v>
      </c>
      <c r="Y31" s="7">
        <v>3823540.55</v>
      </c>
      <c r="Z31" s="7">
        <v>0</v>
      </c>
      <c r="AA31" s="7">
        <v>5046634.09</v>
      </c>
      <c r="AB31" s="7">
        <v>0</v>
      </c>
      <c r="AC31" s="7">
        <v>11684844.720000001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263766705.02999997</v>
      </c>
      <c r="AK31" s="8"/>
      <c r="AL31" s="21"/>
      <c r="AM31" s="21"/>
    </row>
    <row r="32" spans="1:39" x14ac:dyDescent="0.4">
      <c r="A32" s="37">
        <v>15</v>
      </c>
      <c r="B32" s="28" t="s">
        <v>17</v>
      </c>
      <c r="C32" s="6">
        <v>20617752.999999996</v>
      </c>
      <c r="D32" s="6">
        <v>10446409.369999999</v>
      </c>
      <c r="E32" s="6">
        <v>4588233.88</v>
      </c>
      <c r="F32" s="6">
        <v>1919440.23</v>
      </c>
      <c r="G32" s="6">
        <v>1959676.09</v>
      </c>
      <c r="H32" s="6">
        <v>709117.55999999982</v>
      </c>
      <c r="I32" s="6">
        <v>5386170</v>
      </c>
      <c r="J32" s="6">
        <v>472005.48999999929</v>
      </c>
      <c r="K32" s="6">
        <v>1246185.31</v>
      </c>
      <c r="L32" s="6">
        <v>8925158.3200000003</v>
      </c>
      <c r="M32" s="6">
        <v>6708417.8499999996</v>
      </c>
      <c r="N32" s="6">
        <v>1553586.45</v>
      </c>
      <c r="O32" s="6">
        <v>0</v>
      </c>
      <c r="P32" s="6">
        <v>0</v>
      </c>
      <c r="Q32" s="6">
        <v>0</v>
      </c>
      <c r="R32" s="6">
        <v>279402.89</v>
      </c>
      <c r="S32" s="6">
        <v>383751.13</v>
      </c>
      <c r="T32" s="6">
        <v>0</v>
      </c>
      <c r="U32" s="6">
        <v>0</v>
      </c>
      <c r="V32" s="6">
        <v>0</v>
      </c>
      <c r="W32" s="6">
        <v>6512622.3200000003</v>
      </c>
      <c r="X32" s="6">
        <v>6512622.3200000003</v>
      </c>
      <c r="Y32" s="6">
        <v>0</v>
      </c>
      <c r="Z32" s="6">
        <v>0</v>
      </c>
      <c r="AA32" s="6">
        <v>0</v>
      </c>
      <c r="AB32" s="6">
        <v>0</v>
      </c>
      <c r="AC32" s="6">
        <v>2327539.92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7">
        <v>29457915.239999995</v>
      </c>
      <c r="AK32" s="8"/>
      <c r="AL32" s="21"/>
      <c r="AM32" s="21"/>
    </row>
    <row r="33" spans="1:39" x14ac:dyDescent="0.4">
      <c r="A33" s="25">
        <v>16</v>
      </c>
      <c r="B33" s="24" t="s">
        <v>18</v>
      </c>
      <c r="C33" s="6">
        <v>22923548.07</v>
      </c>
      <c r="D33" s="6">
        <v>11782188.369999999</v>
      </c>
      <c r="E33" s="6">
        <v>5484089.79</v>
      </c>
      <c r="F33" s="6">
        <v>2112906.17</v>
      </c>
      <c r="G33" s="6">
        <v>2690710.22</v>
      </c>
      <c r="H33" s="6">
        <v>680473.39999999991</v>
      </c>
      <c r="I33" s="6">
        <v>6220481.25</v>
      </c>
      <c r="J33" s="6">
        <v>77617.329999999143</v>
      </c>
      <c r="K33" s="6">
        <v>1487373.98</v>
      </c>
      <c r="L33" s="6">
        <v>9653985.7200000007</v>
      </c>
      <c r="M33" s="6">
        <v>6437437.29</v>
      </c>
      <c r="N33" s="6">
        <v>2806953.3</v>
      </c>
      <c r="O33" s="6">
        <v>0</v>
      </c>
      <c r="P33" s="6">
        <v>0</v>
      </c>
      <c r="Q33" s="6">
        <v>0</v>
      </c>
      <c r="R33" s="6">
        <v>252391.13</v>
      </c>
      <c r="S33" s="6">
        <v>157204</v>
      </c>
      <c r="T33" s="6">
        <v>0</v>
      </c>
      <c r="U33" s="6">
        <v>0</v>
      </c>
      <c r="V33" s="6">
        <v>0</v>
      </c>
      <c r="W33" s="6">
        <v>6837962.0899999999</v>
      </c>
      <c r="X33" s="6">
        <v>6837962.0899999999</v>
      </c>
      <c r="Y33" s="6">
        <v>0</v>
      </c>
      <c r="Z33" s="6">
        <v>0</v>
      </c>
      <c r="AA33" s="6">
        <v>0</v>
      </c>
      <c r="AB33" s="6">
        <v>0</v>
      </c>
      <c r="AC33" s="6">
        <v>2855356.77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7">
        <v>32616866.93</v>
      </c>
      <c r="AK33" s="8"/>
      <c r="AL33" s="21"/>
      <c r="AM33" s="21"/>
    </row>
    <row r="34" spans="1:39" x14ac:dyDescent="0.4">
      <c r="A34" s="25">
        <v>17</v>
      </c>
      <c r="B34" s="24" t="s">
        <v>19</v>
      </c>
      <c r="C34" s="6">
        <v>38199805.239999995</v>
      </c>
      <c r="D34" s="6">
        <v>15711185.58</v>
      </c>
      <c r="E34" s="6">
        <v>11880477.15</v>
      </c>
      <c r="F34" s="6">
        <v>6040187.21</v>
      </c>
      <c r="G34" s="6">
        <v>4154934.17</v>
      </c>
      <c r="H34" s="6">
        <v>1685355.7700000005</v>
      </c>
      <c r="I34" s="6">
        <v>3499290</v>
      </c>
      <c r="J34" s="6">
        <v>331418.4299999997</v>
      </c>
      <c r="K34" s="6">
        <v>2488533.37</v>
      </c>
      <c r="L34" s="6">
        <v>20000086.289999999</v>
      </c>
      <c r="M34" s="6">
        <v>15943859.48</v>
      </c>
      <c r="N34" s="6">
        <v>3849532.78</v>
      </c>
      <c r="O34" s="6">
        <v>0</v>
      </c>
      <c r="P34" s="6">
        <v>0</v>
      </c>
      <c r="Q34" s="6">
        <v>0</v>
      </c>
      <c r="R34" s="6">
        <v>0</v>
      </c>
      <c r="S34" s="6">
        <v>206694.03</v>
      </c>
      <c r="T34" s="6">
        <v>0</v>
      </c>
      <c r="U34" s="6">
        <v>0</v>
      </c>
      <c r="V34" s="6">
        <v>0</v>
      </c>
      <c r="W34" s="6">
        <v>7684532.2999999998</v>
      </c>
      <c r="X34" s="6">
        <v>7684532.2999999998</v>
      </c>
      <c r="Y34" s="6">
        <v>0</v>
      </c>
      <c r="Z34" s="6">
        <v>0</v>
      </c>
      <c r="AA34" s="6">
        <v>0</v>
      </c>
      <c r="AB34" s="6">
        <v>0</v>
      </c>
      <c r="AC34" s="6">
        <v>3459086.89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7">
        <v>49343424.429999992</v>
      </c>
      <c r="AK34" s="8"/>
      <c r="AL34" s="21"/>
      <c r="AM34" s="21"/>
    </row>
    <row r="35" spans="1:39" s="11" customFormat="1" x14ac:dyDescent="0.4">
      <c r="A35" s="25">
        <v>18</v>
      </c>
      <c r="B35" s="24" t="s">
        <v>20</v>
      </c>
      <c r="C35" s="6">
        <v>34830991.689999998</v>
      </c>
      <c r="D35" s="6">
        <v>16569108.539999999</v>
      </c>
      <c r="E35" s="6">
        <v>11181477.24</v>
      </c>
      <c r="F35" s="6">
        <v>5545402.5</v>
      </c>
      <c r="G35" s="6">
        <v>4426916.34</v>
      </c>
      <c r="H35" s="6">
        <v>1209158.4000000004</v>
      </c>
      <c r="I35" s="6">
        <v>5131727.5</v>
      </c>
      <c r="J35" s="6">
        <v>255903.79999999888</v>
      </c>
      <c r="K35" s="6">
        <v>2689144.8</v>
      </c>
      <c r="L35" s="6">
        <v>15572738.35</v>
      </c>
      <c r="M35" s="6">
        <v>11438920.970000001</v>
      </c>
      <c r="N35" s="6">
        <v>3896462.94</v>
      </c>
      <c r="O35" s="6">
        <v>0</v>
      </c>
      <c r="P35" s="6">
        <v>0</v>
      </c>
      <c r="Q35" s="6">
        <v>0</v>
      </c>
      <c r="R35" s="6">
        <v>83384.69</v>
      </c>
      <c r="S35" s="6">
        <v>153969.75</v>
      </c>
      <c r="T35" s="6">
        <v>0</v>
      </c>
      <c r="U35" s="6">
        <v>0</v>
      </c>
      <c r="V35" s="6">
        <v>0</v>
      </c>
      <c r="W35" s="6">
        <v>18299589.77</v>
      </c>
      <c r="X35" s="6">
        <v>18299589.77</v>
      </c>
      <c r="Y35" s="6">
        <v>0</v>
      </c>
      <c r="Z35" s="6">
        <v>0</v>
      </c>
      <c r="AA35" s="6">
        <v>0</v>
      </c>
      <c r="AB35" s="6">
        <v>0</v>
      </c>
      <c r="AC35" s="6">
        <v>4964228.67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7">
        <v>58094810.129999995</v>
      </c>
      <c r="AK35" s="8"/>
      <c r="AL35" s="21"/>
      <c r="AM35" s="21"/>
    </row>
    <row r="36" spans="1:39" s="11" customFormat="1" x14ac:dyDescent="0.4">
      <c r="A36" s="25">
        <v>19</v>
      </c>
      <c r="B36" s="24" t="s">
        <v>21</v>
      </c>
      <c r="C36" s="6">
        <v>18628452.210000001</v>
      </c>
      <c r="D36" s="6">
        <v>9816538.2699999996</v>
      </c>
      <c r="E36" s="6">
        <v>4636452.2300000004</v>
      </c>
      <c r="F36" s="6">
        <v>1730955.02</v>
      </c>
      <c r="G36" s="6">
        <v>2232241.12</v>
      </c>
      <c r="H36" s="6">
        <v>673256.09000000032</v>
      </c>
      <c r="I36" s="6">
        <v>4877285</v>
      </c>
      <c r="J36" s="6">
        <v>302801.03999999911</v>
      </c>
      <c r="K36" s="6">
        <v>1320320.98</v>
      </c>
      <c r="L36" s="6">
        <v>7491592.96</v>
      </c>
      <c r="M36" s="6">
        <v>6369159.96</v>
      </c>
      <c r="N36" s="6">
        <v>1122433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6338452.29</v>
      </c>
      <c r="X36" s="6">
        <v>6338452.29</v>
      </c>
      <c r="Y36" s="6">
        <v>0</v>
      </c>
      <c r="Z36" s="6">
        <v>0</v>
      </c>
      <c r="AA36" s="6">
        <v>0</v>
      </c>
      <c r="AB36" s="6">
        <v>0</v>
      </c>
      <c r="AC36" s="6">
        <v>1952327.99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7">
        <v>26919232.489999998</v>
      </c>
      <c r="AK36" s="8"/>
      <c r="AL36" s="21"/>
      <c r="AM36" s="21"/>
    </row>
    <row r="37" spans="1:39" x14ac:dyDescent="0.4">
      <c r="A37" s="25">
        <v>20</v>
      </c>
      <c r="B37" s="24" t="s">
        <v>22</v>
      </c>
      <c r="C37" s="6">
        <v>11370915.440000001</v>
      </c>
      <c r="D37" s="6">
        <v>5477971.5800000001</v>
      </c>
      <c r="E37" s="6">
        <v>2321786.2000000002</v>
      </c>
      <c r="F37" s="6">
        <v>838649.11</v>
      </c>
      <c r="G37" s="6">
        <v>1043152.74</v>
      </c>
      <c r="H37" s="6">
        <v>439984.35000000033</v>
      </c>
      <c r="I37" s="6">
        <v>3053310</v>
      </c>
      <c r="J37" s="6">
        <v>102875.37999999989</v>
      </c>
      <c r="K37" s="6">
        <v>429772</v>
      </c>
      <c r="L37" s="6">
        <v>5463171.8600000003</v>
      </c>
      <c r="M37" s="6">
        <v>4162354.84</v>
      </c>
      <c r="N37" s="6">
        <v>973471.9</v>
      </c>
      <c r="O37" s="6">
        <v>0</v>
      </c>
      <c r="P37" s="6">
        <v>0</v>
      </c>
      <c r="Q37" s="6">
        <v>0</v>
      </c>
      <c r="R37" s="6">
        <v>97073.51</v>
      </c>
      <c r="S37" s="6">
        <v>230271.61</v>
      </c>
      <c r="T37" s="6">
        <v>0</v>
      </c>
      <c r="U37" s="6">
        <v>0</v>
      </c>
      <c r="V37" s="6">
        <v>0</v>
      </c>
      <c r="W37" s="6">
        <v>2009591.69</v>
      </c>
      <c r="X37" s="6">
        <v>2009591.69</v>
      </c>
      <c r="Y37" s="6">
        <v>0</v>
      </c>
      <c r="Z37" s="6">
        <v>0</v>
      </c>
      <c r="AA37" s="6">
        <v>0</v>
      </c>
      <c r="AB37" s="6">
        <v>0</v>
      </c>
      <c r="AC37" s="6">
        <v>1122645.3500000001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7">
        <v>14503152.48</v>
      </c>
      <c r="AK37" s="8"/>
      <c r="AL37" s="21"/>
      <c r="AM37" s="21"/>
    </row>
    <row r="38" spans="1:39" x14ac:dyDescent="0.4">
      <c r="A38" s="25">
        <v>21</v>
      </c>
      <c r="B38" s="24" t="s">
        <v>50</v>
      </c>
      <c r="C38" s="6">
        <v>40475701.020000003</v>
      </c>
      <c r="D38" s="6">
        <v>21504536.550000001</v>
      </c>
      <c r="E38" s="6">
        <v>12272272.08</v>
      </c>
      <c r="F38" s="6">
        <v>5168109.29</v>
      </c>
      <c r="G38" s="6">
        <v>5664169.9800000004</v>
      </c>
      <c r="H38" s="6">
        <v>1439992.8099999996</v>
      </c>
      <c r="I38" s="6">
        <v>8991242.5</v>
      </c>
      <c r="J38" s="6">
        <v>241021.97000000067</v>
      </c>
      <c r="K38" s="6">
        <v>3239853.79</v>
      </c>
      <c r="L38" s="6">
        <v>15731310.68</v>
      </c>
      <c r="M38" s="6">
        <v>13622668.460000001</v>
      </c>
      <c r="N38" s="6">
        <v>0</v>
      </c>
      <c r="O38" s="6">
        <v>0</v>
      </c>
      <c r="P38" s="6">
        <v>797665.59</v>
      </c>
      <c r="Q38" s="6">
        <v>0</v>
      </c>
      <c r="R38" s="6">
        <v>418364.92</v>
      </c>
      <c r="S38" s="6">
        <v>892611.71</v>
      </c>
      <c r="T38" s="6">
        <v>0</v>
      </c>
      <c r="U38" s="6">
        <v>0</v>
      </c>
      <c r="V38" s="6">
        <v>0</v>
      </c>
      <c r="W38" s="6">
        <v>42329966.299999997</v>
      </c>
      <c r="X38" s="6">
        <v>42329966.299999997</v>
      </c>
      <c r="Y38" s="6">
        <v>0</v>
      </c>
      <c r="Z38" s="6">
        <v>0</v>
      </c>
      <c r="AA38" s="6">
        <v>0</v>
      </c>
      <c r="AB38" s="6">
        <v>0</v>
      </c>
      <c r="AC38" s="6">
        <v>4205010.84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7">
        <v>87010678.159999996</v>
      </c>
      <c r="AK38" s="8"/>
      <c r="AL38" s="21"/>
      <c r="AM38" s="21"/>
    </row>
    <row r="39" spans="1:39" x14ac:dyDescent="0.4">
      <c r="A39" s="25">
        <v>22</v>
      </c>
      <c r="B39" s="24" t="s">
        <v>23</v>
      </c>
      <c r="C39" s="6">
        <v>30783231.299999997</v>
      </c>
      <c r="D39" s="6">
        <v>15995220.439999999</v>
      </c>
      <c r="E39" s="6">
        <v>6859831.29</v>
      </c>
      <c r="F39" s="6">
        <v>2740076.56</v>
      </c>
      <c r="G39" s="6">
        <v>3176433.56</v>
      </c>
      <c r="H39" s="6">
        <v>943321.16999999993</v>
      </c>
      <c r="I39" s="6">
        <v>8842582.5</v>
      </c>
      <c r="J39" s="6">
        <v>292806.64999999851</v>
      </c>
      <c r="K39" s="6">
        <v>2141645.9700000002</v>
      </c>
      <c r="L39" s="6">
        <v>12646364.890000001</v>
      </c>
      <c r="M39" s="6">
        <v>8924038.6999999993</v>
      </c>
      <c r="N39" s="6">
        <v>3388235.09</v>
      </c>
      <c r="O39" s="6">
        <v>0</v>
      </c>
      <c r="P39" s="6">
        <v>0</v>
      </c>
      <c r="Q39" s="6">
        <v>0</v>
      </c>
      <c r="R39" s="6">
        <v>54720.95</v>
      </c>
      <c r="S39" s="6">
        <v>279370.15000000002</v>
      </c>
      <c r="T39" s="6">
        <v>0</v>
      </c>
      <c r="U39" s="6">
        <v>0</v>
      </c>
      <c r="V39" s="6">
        <v>0</v>
      </c>
      <c r="W39" s="6">
        <v>9213337.8499999996</v>
      </c>
      <c r="X39" s="6">
        <v>9213337.8499999996</v>
      </c>
      <c r="Y39" s="6">
        <v>0</v>
      </c>
      <c r="Z39" s="6">
        <v>0</v>
      </c>
      <c r="AA39" s="6">
        <v>0</v>
      </c>
      <c r="AB39" s="6">
        <v>0</v>
      </c>
      <c r="AC39" s="6">
        <v>3095648.75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7">
        <v>43092217.899999999</v>
      </c>
      <c r="AK39" s="8"/>
      <c r="AL39" s="21"/>
      <c r="AM39" s="21"/>
    </row>
    <row r="40" spans="1:39" x14ac:dyDescent="0.4">
      <c r="A40" s="25">
        <v>23</v>
      </c>
      <c r="B40" s="24" t="s">
        <v>24</v>
      </c>
      <c r="C40" s="6">
        <v>13925171.750000002</v>
      </c>
      <c r="D40" s="6">
        <v>8135820.1900000004</v>
      </c>
      <c r="E40" s="6">
        <v>2585659.4700000002</v>
      </c>
      <c r="F40" s="6">
        <v>933344.2</v>
      </c>
      <c r="G40" s="6">
        <v>1263277.93</v>
      </c>
      <c r="H40" s="6">
        <v>389037.34000000032</v>
      </c>
      <c r="I40" s="6">
        <v>5343292.5</v>
      </c>
      <c r="J40" s="6">
        <v>206868.22000000067</v>
      </c>
      <c r="K40" s="6">
        <v>658011.63</v>
      </c>
      <c r="L40" s="6">
        <v>5131339.93</v>
      </c>
      <c r="M40" s="6">
        <v>3680384.06</v>
      </c>
      <c r="N40" s="6">
        <v>1010582.48</v>
      </c>
      <c r="O40" s="6">
        <v>0</v>
      </c>
      <c r="P40" s="6">
        <v>0</v>
      </c>
      <c r="Q40" s="6">
        <v>0</v>
      </c>
      <c r="R40" s="6">
        <v>324932.86</v>
      </c>
      <c r="S40" s="6">
        <v>115440.53</v>
      </c>
      <c r="T40" s="6">
        <v>0</v>
      </c>
      <c r="U40" s="6">
        <v>0</v>
      </c>
      <c r="V40" s="6">
        <v>0</v>
      </c>
      <c r="W40" s="6">
        <v>3898150.15</v>
      </c>
      <c r="X40" s="6">
        <v>3898150.15</v>
      </c>
      <c r="Y40" s="6">
        <v>0</v>
      </c>
      <c r="Z40" s="6">
        <v>0</v>
      </c>
      <c r="AA40" s="6">
        <v>0</v>
      </c>
      <c r="AB40" s="6">
        <v>0</v>
      </c>
      <c r="AC40" s="6">
        <v>1508546.22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7">
        <v>19331868.120000001</v>
      </c>
      <c r="AK40" s="8"/>
      <c r="AL40" s="21"/>
      <c r="AM40" s="21"/>
    </row>
    <row r="41" spans="1:39" x14ac:dyDescent="0.4">
      <c r="A41" s="25">
        <v>24</v>
      </c>
      <c r="B41" s="24" t="s">
        <v>25</v>
      </c>
      <c r="C41" s="6">
        <v>16946702.07</v>
      </c>
      <c r="D41" s="6">
        <v>9493603.9600000009</v>
      </c>
      <c r="E41" s="6">
        <v>4247853.2699999996</v>
      </c>
      <c r="F41" s="6">
        <v>1838193.77</v>
      </c>
      <c r="G41" s="6">
        <v>1872976.13</v>
      </c>
      <c r="H41" s="6">
        <v>536683.36999999965</v>
      </c>
      <c r="I41" s="6">
        <v>4855846.25</v>
      </c>
      <c r="J41" s="6">
        <v>389904.44000000134</v>
      </c>
      <c r="K41" s="6">
        <v>708970.31</v>
      </c>
      <c r="L41" s="6">
        <v>6744127.7999999998</v>
      </c>
      <c r="M41" s="6">
        <v>5077150.07</v>
      </c>
      <c r="N41" s="6">
        <v>1103034.71</v>
      </c>
      <c r="O41" s="6">
        <v>0</v>
      </c>
      <c r="P41" s="6">
        <v>0</v>
      </c>
      <c r="Q41" s="6">
        <v>0</v>
      </c>
      <c r="R41" s="6">
        <v>68252.899999999994</v>
      </c>
      <c r="S41" s="6">
        <v>495690.12</v>
      </c>
      <c r="T41" s="6">
        <v>0</v>
      </c>
      <c r="U41" s="6">
        <v>0</v>
      </c>
      <c r="V41" s="6">
        <v>0</v>
      </c>
      <c r="W41" s="6">
        <v>3039785.9</v>
      </c>
      <c r="X41" s="6">
        <v>3039785.9</v>
      </c>
      <c r="Y41" s="6">
        <v>0</v>
      </c>
      <c r="Z41" s="6">
        <v>0</v>
      </c>
      <c r="AA41" s="6">
        <v>0</v>
      </c>
      <c r="AB41" s="6">
        <v>0</v>
      </c>
      <c r="AC41" s="6">
        <v>2175938.06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7">
        <v>22162426.029999997</v>
      </c>
      <c r="AK41" s="8"/>
      <c r="AL41" s="21"/>
      <c r="AM41" s="21"/>
    </row>
    <row r="42" spans="1:39" x14ac:dyDescent="0.4">
      <c r="A42" s="25">
        <v>25</v>
      </c>
      <c r="B42" s="24" t="s">
        <v>26</v>
      </c>
      <c r="C42" s="6">
        <v>24517382.450000003</v>
      </c>
      <c r="D42" s="6">
        <v>13313492.220000001</v>
      </c>
      <c r="E42" s="6">
        <v>6111274.5099999998</v>
      </c>
      <c r="F42" s="6">
        <v>2724921.06</v>
      </c>
      <c r="G42" s="6">
        <v>2561726.9700000002</v>
      </c>
      <c r="H42" s="6">
        <v>824626.47999999952</v>
      </c>
      <c r="I42" s="6">
        <v>6869947.5</v>
      </c>
      <c r="J42" s="6">
        <v>332270.21000000089</v>
      </c>
      <c r="K42" s="6">
        <v>1528913.89</v>
      </c>
      <c r="L42" s="6">
        <v>9674976.3399999999</v>
      </c>
      <c r="M42" s="6">
        <v>7801159.1200000001</v>
      </c>
      <c r="N42" s="6">
        <v>1722612.84</v>
      </c>
      <c r="O42" s="6">
        <v>0</v>
      </c>
      <c r="P42" s="6">
        <v>0</v>
      </c>
      <c r="Q42" s="6">
        <v>0</v>
      </c>
      <c r="R42" s="6">
        <v>0</v>
      </c>
      <c r="S42" s="6">
        <v>151204.38</v>
      </c>
      <c r="T42" s="6">
        <v>0</v>
      </c>
      <c r="U42" s="6">
        <v>0</v>
      </c>
      <c r="V42" s="6">
        <v>0</v>
      </c>
      <c r="W42" s="6">
        <v>9716422.75</v>
      </c>
      <c r="X42" s="6">
        <v>9716422.75</v>
      </c>
      <c r="Y42" s="6">
        <v>0</v>
      </c>
      <c r="Z42" s="6">
        <v>0</v>
      </c>
      <c r="AA42" s="6">
        <v>0</v>
      </c>
      <c r="AB42" s="6">
        <v>0</v>
      </c>
      <c r="AC42" s="6">
        <v>2668784.15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7">
        <v>36902589.350000001</v>
      </c>
      <c r="AK42" s="8"/>
      <c r="AL42" s="21"/>
      <c r="AM42" s="21"/>
    </row>
    <row r="43" spans="1:39" x14ac:dyDescent="0.4">
      <c r="A43" s="25">
        <v>26</v>
      </c>
      <c r="B43" s="24" t="s">
        <v>27</v>
      </c>
      <c r="C43" s="6">
        <v>78383580.609999999</v>
      </c>
      <c r="D43" s="6">
        <v>40533155.93</v>
      </c>
      <c r="E43" s="6">
        <v>18843915.239999998</v>
      </c>
      <c r="F43" s="6">
        <v>7737052.0300000003</v>
      </c>
      <c r="G43" s="6">
        <v>8534232.5700000003</v>
      </c>
      <c r="H43" s="6">
        <v>2572630.6399999969</v>
      </c>
      <c r="I43" s="6">
        <v>20864285</v>
      </c>
      <c r="J43" s="6">
        <v>824955.69000000134</v>
      </c>
      <c r="K43" s="6">
        <v>5326811.9800000004</v>
      </c>
      <c r="L43" s="6">
        <v>32523612.699999999</v>
      </c>
      <c r="M43" s="6">
        <v>24337687.219999999</v>
      </c>
      <c r="N43" s="6">
        <v>4705818.25</v>
      </c>
      <c r="O43" s="6">
        <v>0</v>
      </c>
      <c r="P43" s="6">
        <v>1633208.26</v>
      </c>
      <c r="Q43" s="6">
        <v>0</v>
      </c>
      <c r="R43" s="6">
        <v>792467.86</v>
      </c>
      <c r="S43" s="6">
        <v>286826.64</v>
      </c>
      <c r="T43" s="6">
        <v>0</v>
      </c>
      <c r="U43" s="6">
        <v>0</v>
      </c>
      <c r="V43" s="6">
        <v>767604.47</v>
      </c>
      <c r="W43" s="6">
        <v>53355603.090000004</v>
      </c>
      <c r="X43" s="6">
        <v>53355603.090000004</v>
      </c>
      <c r="Y43" s="6">
        <v>0</v>
      </c>
      <c r="Z43" s="6">
        <v>0</v>
      </c>
      <c r="AA43" s="6">
        <v>0</v>
      </c>
      <c r="AB43" s="6">
        <v>0</v>
      </c>
      <c r="AC43" s="6">
        <v>8555710.4000000004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7">
        <v>140294894.09999999</v>
      </c>
      <c r="AK43" s="8"/>
      <c r="AL43" s="21"/>
      <c r="AM43" s="21"/>
    </row>
    <row r="44" spans="1:39" x14ac:dyDescent="0.4">
      <c r="A44" s="25">
        <v>27</v>
      </c>
      <c r="B44" s="24" t="s">
        <v>28</v>
      </c>
      <c r="C44" s="6">
        <v>29746468.079999998</v>
      </c>
      <c r="D44" s="6">
        <v>12410762.27</v>
      </c>
      <c r="E44" s="6">
        <v>7109278.46</v>
      </c>
      <c r="F44" s="6">
        <v>2858465.49</v>
      </c>
      <c r="G44" s="6">
        <v>3241601.6</v>
      </c>
      <c r="H44" s="6">
        <v>1009211.3699999996</v>
      </c>
      <c r="I44" s="6">
        <v>4983067.5</v>
      </c>
      <c r="J44" s="6">
        <v>318416.30999999959</v>
      </c>
      <c r="K44" s="6">
        <v>2606246.29</v>
      </c>
      <c r="L44" s="6">
        <v>14729459.52</v>
      </c>
      <c r="M44" s="6">
        <v>9547375.3300000001</v>
      </c>
      <c r="N44" s="6">
        <v>3553055.73</v>
      </c>
      <c r="O44" s="6">
        <v>0</v>
      </c>
      <c r="P44" s="6">
        <v>0</v>
      </c>
      <c r="Q44" s="6">
        <v>0</v>
      </c>
      <c r="R44" s="6">
        <v>375431.96</v>
      </c>
      <c r="S44" s="6">
        <v>1253596.5</v>
      </c>
      <c r="T44" s="6">
        <v>0</v>
      </c>
      <c r="U44" s="6">
        <v>0</v>
      </c>
      <c r="V44" s="6">
        <v>0</v>
      </c>
      <c r="W44" s="6">
        <v>17434507.550000001</v>
      </c>
      <c r="X44" s="6">
        <v>17434507.550000001</v>
      </c>
      <c r="Y44" s="6">
        <v>0</v>
      </c>
      <c r="Z44" s="6">
        <v>0</v>
      </c>
      <c r="AA44" s="6">
        <v>0</v>
      </c>
      <c r="AB44" s="6">
        <v>0</v>
      </c>
      <c r="AC44" s="6">
        <v>2946549.31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7">
        <v>50127524.939999998</v>
      </c>
      <c r="AK44" s="8"/>
      <c r="AL44" s="21"/>
      <c r="AM44" s="21"/>
    </row>
    <row r="45" spans="1:39" x14ac:dyDescent="0.4">
      <c r="A45" s="25">
        <v>28</v>
      </c>
      <c r="B45" s="24" t="s">
        <v>56</v>
      </c>
      <c r="C45" s="6">
        <v>54235694.249999993</v>
      </c>
      <c r="D45" s="6">
        <v>22770639.34</v>
      </c>
      <c r="E45" s="6">
        <v>14717322.76</v>
      </c>
      <c r="F45" s="6">
        <v>5993801.0499999998</v>
      </c>
      <c r="G45" s="6">
        <v>6591747.5199999996</v>
      </c>
      <c r="H45" s="6">
        <v>2131774.1900000013</v>
      </c>
      <c r="I45" s="6">
        <v>7527492.5</v>
      </c>
      <c r="J45" s="6">
        <v>525824.08000000007</v>
      </c>
      <c r="K45" s="6">
        <v>3519987.37</v>
      </c>
      <c r="L45" s="6">
        <v>27945067.539999999</v>
      </c>
      <c r="M45" s="6">
        <v>20167082.109999999</v>
      </c>
      <c r="N45" s="6">
        <v>2774048.46</v>
      </c>
      <c r="O45" s="6">
        <v>0</v>
      </c>
      <c r="P45" s="6">
        <v>658356.06999999995</v>
      </c>
      <c r="Q45" s="6">
        <v>0</v>
      </c>
      <c r="R45" s="6">
        <v>3105910.7</v>
      </c>
      <c r="S45" s="6">
        <v>1239670.2</v>
      </c>
      <c r="T45" s="6">
        <v>0</v>
      </c>
      <c r="U45" s="6">
        <v>0</v>
      </c>
      <c r="V45" s="6">
        <v>0</v>
      </c>
      <c r="W45" s="6">
        <v>43392516.060000002</v>
      </c>
      <c r="X45" s="6">
        <v>43392516.060000002</v>
      </c>
      <c r="Y45" s="6">
        <v>0</v>
      </c>
      <c r="Z45" s="6">
        <v>0</v>
      </c>
      <c r="AA45" s="6">
        <v>0</v>
      </c>
      <c r="AB45" s="6">
        <v>0</v>
      </c>
      <c r="AC45" s="6">
        <v>7700263.3300000001</v>
      </c>
      <c r="AD45" s="6">
        <v>1125879.69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7">
        <v>105328473.64</v>
      </c>
      <c r="AK45" s="8"/>
      <c r="AL45" s="21"/>
      <c r="AM45" s="21"/>
    </row>
    <row r="46" spans="1:39" x14ac:dyDescent="0.4">
      <c r="A46" s="25">
        <v>29</v>
      </c>
      <c r="B46" s="24" t="s">
        <v>29</v>
      </c>
      <c r="C46" s="6">
        <v>15709030.200000001</v>
      </c>
      <c r="D46" s="6">
        <v>8205968.7000000002</v>
      </c>
      <c r="E46" s="6">
        <v>3549766.06</v>
      </c>
      <c r="F46" s="6">
        <v>1384922.24</v>
      </c>
      <c r="G46" s="6">
        <v>1640192.55</v>
      </c>
      <c r="H46" s="6">
        <v>524651.27000000025</v>
      </c>
      <c r="I46" s="6">
        <v>4579965</v>
      </c>
      <c r="J46" s="6">
        <v>76237.640000000596</v>
      </c>
      <c r="K46" s="6">
        <v>872283.67</v>
      </c>
      <c r="L46" s="6">
        <v>6630777.8300000001</v>
      </c>
      <c r="M46" s="6">
        <v>4963323.5</v>
      </c>
      <c r="N46" s="6">
        <v>1623157.22</v>
      </c>
      <c r="O46" s="6">
        <v>0</v>
      </c>
      <c r="P46" s="6">
        <v>0</v>
      </c>
      <c r="Q46" s="6">
        <v>0</v>
      </c>
      <c r="R46" s="6">
        <v>0</v>
      </c>
      <c r="S46" s="6">
        <v>44297.11</v>
      </c>
      <c r="T46" s="6">
        <v>0</v>
      </c>
      <c r="U46" s="6">
        <v>0</v>
      </c>
      <c r="V46" s="6">
        <v>0</v>
      </c>
      <c r="W46" s="6">
        <v>5228051</v>
      </c>
      <c r="X46" s="6">
        <v>5228051</v>
      </c>
      <c r="Y46" s="6">
        <v>0</v>
      </c>
      <c r="Z46" s="6">
        <v>0</v>
      </c>
      <c r="AA46" s="6">
        <v>0</v>
      </c>
      <c r="AB46" s="6">
        <v>0</v>
      </c>
      <c r="AC46" s="6">
        <v>2286782.9300000002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7">
        <v>23223864.130000003</v>
      </c>
      <c r="AK46" s="8"/>
      <c r="AL46" s="21"/>
      <c r="AM46" s="21"/>
    </row>
    <row r="47" spans="1:39" x14ac:dyDescent="0.4">
      <c r="A47" s="25">
        <v>30</v>
      </c>
      <c r="B47" s="24" t="s">
        <v>30</v>
      </c>
      <c r="C47" s="6">
        <v>17223376.09</v>
      </c>
      <c r="D47" s="6">
        <v>8089729.8300000001</v>
      </c>
      <c r="E47" s="6">
        <v>3402385.56</v>
      </c>
      <c r="F47" s="6">
        <v>1266392.56</v>
      </c>
      <c r="G47" s="6">
        <v>1516570.93</v>
      </c>
      <c r="H47" s="6">
        <v>619422.07000000007</v>
      </c>
      <c r="I47" s="6">
        <v>4325522.5</v>
      </c>
      <c r="J47" s="6">
        <v>361821.76999999955</v>
      </c>
      <c r="K47" s="6">
        <v>1141812.1100000001</v>
      </c>
      <c r="L47" s="6">
        <v>7991834.1500000004</v>
      </c>
      <c r="M47" s="6">
        <v>5859877.4299999997</v>
      </c>
      <c r="N47" s="6">
        <v>1848655.42</v>
      </c>
      <c r="O47" s="6">
        <v>0</v>
      </c>
      <c r="P47" s="6">
        <v>0</v>
      </c>
      <c r="Q47" s="6">
        <v>0</v>
      </c>
      <c r="R47" s="6">
        <v>139950.44</v>
      </c>
      <c r="S47" s="6">
        <v>143350.85999999999</v>
      </c>
      <c r="T47" s="6">
        <v>0</v>
      </c>
      <c r="U47" s="6">
        <v>0</v>
      </c>
      <c r="V47" s="6">
        <v>0</v>
      </c>
      <c r="W47" s="6">
        <v>5437552.4699999997</v>
      </c>
      <c r="X47" s="6">
        <v>5437552.4699999997</v>
      </c>
      <c r="Y47" s="6">
        <v>0</v>
      </c>
      <c r="Z47" s="6">
        <v>0</v>
      </c>
      <c r="AA47" s="6">
        <v>0</v>
      </c>
      <c r="AB47" s="6">
        <v>0</v>
      </c>
      <c r="AC47" s="6">
        <v>1429942.71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7">
        <v>24090871.27</v>
      </c>
      <c r="AK47" s="8"/>
      <c r="AL47" s="21"/>
      <c r="AM47" s="21"/>
    </row>
    <row r="48" spans="1:39" x14ac:dyDescent="0.4">
      <c r="A48" s="25">
        <v>31</v>
      </c>
      <c r="B48" s="24" t="s">
        <v>73</v>
      </c>
      <c r="C48" s="6">
        <v>54947010.379999995</v>
      </c>
      <c r="D48" s="6">
        <v>28447994.609999999</v>
      </c>
      <c r="E48" s="6">
        <v>19552385.539999999</v>
      </c>
      <c r="F48" s="6">
        <v>10967529.33</v>
      </c>
      <c r="G48" s="6">
        <v>6541745.8600000003</v>
      </c>
      <c r="H48" s="6">
        <v>2043110.3499999987</v>
      </c>
      <c r="I48" s="6">
        <v>8672483.75</v>
      </c>
      <c r="J48" s="6">
        <v>223125.3200000003</v>
      </c>
      <c r="K48" s="6">
        <v>4632942.16</v>
      </c>
      <c r="L48" s="6">
        <v>21866073.609999999</v>
      </c>
      <c r="M48" s="6">
        <v>19328301.449999999</v>
      </c>
      <c r="N48" s="6">
        <v>0</v>
      </c>
      <c r="O48" s="6">
        <v>0</v>
      </c>
      <c r="P48" s="6">
        <v>0</v>
      </c>
      <c r="Q48" s="6">
        <v>0</v>
      </c>
      <c r="R48" s="6">
        <v>1492673.94</v>
      </c>
      <c r="S48" s="6">
        <v>1045098.22</v>
      </c>
      <c r="T48" s="6">
        <v>0</v>
      </c>
      <c r="U48" s="6">
        <v>0</v>
      </c>
      <c r="V48" s="6">
        <v>0</v>
      </c>
      <c r="W48" s="6">
        <v>8167380.8899999997</v>
      </c>
      <c r="X48" s="6">
        <v>8167380.8899999997</v>
      </c>
      <c r="Y48" s="6">
        <v>0</v>
      </c>
      <c r="Z48" s="6">
        <v>0</v>
      </c>
      <c r="AA48" s="6">
        <v>0</v>
      </c>
      <c r="AB48" s="6">
        <v>0</v>
      </c>
      <c r="AC48" s="6">
        <v>4000739.5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7">
        <v>67115130.769999996</v>
      </c>
      <c r="AK48" s="8"/>
      <c r="AL48" s="21"/>
      <c r="AM48" s="21"/>
    </row>
    <row r="49" spans="1:39" x14ac:dyDescent="0.4">
      <c r="A49" s="25">
        <v>32</v>
      </c>
      <c r="B49" s="24" t="s">
        <v>31</v>
      </c>
      <c r="C49" s="6">
        <v>14780833.000000002</v>
      </c>
      <c r="D49" s="6">
        <v>8055248.8300000001</v>
      </c>
      <c r="E49" s="6">
        <v>3443902.75</v>
      </c>
      <c r="F49" s="6">
        <v>1322883.3400000001</v>
      </c>
      <c r="G49" s="6">
        <v>1622388.36</v>
      </c>
      <c r="H49" s="6">
        <v>498631.05000000005</v>
      </c>
      <c r="I49" s="6">
        <v>4579965</v>
      </c>
      <c r="J49" s="6">
        <v>31381.080000000075</v>
      </c>
      <c r="K49" s="6">
        <v>812576.06</v>
      </c>
      <c r="L49" s="6">
        <v>5913008.1100000003</v>
      </c>
      <c r="M49" s="6">
        <v>4717166.1399999997</v>
      </c>
      <c r="N49" s="6">
        <v>1136180.4099999999</v>
      </c>
      <c r="O49" s="6">
        <v>0</v>
      </c>
      <c r="P49" s="6">
        <v>0</v>
      </c>
      <c r="Q49" s="6">
        <v>0</v>
      </c>
      <c r="R49" s="6">
        <v>59661.56</v>
      </c>
      <c r="S49" s="6">
        <v>0</v>
      </c>
      <c r="T49" s="6">
        <v>0</v>
      </c>
      <c r="U49" s="6">
        <v>0</v>
      </c>
      <c r="V49" s="6">
        <v>0</v>
      </c>
      <c r="W49" s="6">
        <v>4046393.86</v>
      </c>
      <c r="X49" s="6">
        <v>4046393.86</v>
      </c>
      <c r="Y49" s="6">
        <v>0</v>
      </c>
      <c r="Z49" s="6">
        <v>0</v>
      </c>
      <c r="AA49" s="6">
        <v>0</v>
      </c>
      <c r="AB49" s="6">
        <v>0</v>
      </c>
      <c r="AC49" s="6">
        <v>1434410.97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7">
        <v>20261637.830000002</v>
      </c>
      <c r="AK49" s="8"/>
      <c r="AL49" s="21"/>
      <c r="AM49" s="21"/>
    </row>
    <row r="50" spans="1:39" ht="40.5" x14ac:dyDescent="0.4">
      <c r="A50" s="25">
        <v>33</v>
      </c>
      <c r="B50" s="24" t="s">
        <v>32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240241867.00999999</v>
      </c>
      <c r="AH50" s="6">
        <v>237006459.31</v>
      </c>
      <c r="AI50" s="6">
        <v>3235407.7</v>
      </c>
      <c r="AJ50" s="7">
        <v>240241867.00999999</v>
      </c>
      <c r="AK50" s="8"/>
      <c r="AL50" s="21"/>
      <c r="AM50" s="21"/>
    </row>
    <row r="51" spans="1:39" ht="40.5" x14ac:dyDescent="0.4">
      <c r="A51" s="25">
        <v>34</v>
      </c>
      <c r="B51" s="24" t="s">
        <v>33</v>
      </c>
      <c r="C51" s="6">
        <v>5778575.21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896033.85</v>
      </c>
      <c r="L51" s="6">
        <v>4882541.3600000003</v>
      </c>
      <c r="M51" s="6">
        <v>0</v>
      </c>
      <c r="N51" s="6">
        <v>544288.72</v>
      </c>
      <c r="O51" s="6">
        <v>0</v>
      </c>
      <c r="P51" s="6">
        <v>307483.78000000003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4030768.86</v>
      </c>
      <c r="W51" s="6">
        <v>31249337.77</v>
      </c>
      <c r="X51" s="6">
        <v>30480802.100000001</v>
      </c>
      <c r="Y51" s="6">
        <v>0</v>
      </c>
      <c r="Z51" s="6">
        <v>0</v>
      </c>
      <c r="AA51" s="6">
        <v>768535.67</v>
      </c>
      <c r="AB51" s="6">
        <v>0</v>
      </c>
      <c r="AC51" s="6">
        <v>11245667.76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7">
        <v>48273580.739999995</v>
      </c>
      <c r="AK51" s="8"/>
      <c r="AL51" s="21"/>
      <c r="AM51" s="21"/>
    </row>
    <row r="52" spans="1:39" ht="40.5" x14ac:dyDescent="0.4">
      <c r="A52" s="25">
        <v>35</v>
      </c>
      <c r="B52" s="24" t="s">
        <v>48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7">
        <v>0</v>
      </c>
      <c r="AK52" s="8"/>
      <c r="AL52" s="21"/>
      <c r="AM52" s="21"/>
    </row>
    <row r="53" spans="1:39" ht="40.5" x14ac:dyDescent="0.4">
      <c r="A53" s="25">
        <v>36</v>
      </c>
      <c r="B53" s="24" t="s">
        <v>93</v>
      </c>
      <c r="C53" s="6">
        <v>2516644.0499999998</v>
      </c>
      <c r="D53" s="6">
        <v>2516644.0499999998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2516644.0499999998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7">
        <v>2516644.0499999998</v>
      </c>
      <c r="AK53" s="8"/>
      <c r="AL53" s="21"/>
      <c r="AM53" s="21"/>
    </row>
    <row r="54" spans="1:39" ht="40.5" x14ac:dyDescent="0.4">
      <c r="A54" s="25">
        <v>37</v>
      </c>
      <c r="B54" s="38" t="s">
        <v>87</v>
      </c>
      <c r="C54" s="6">
        <v>3966520.02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3966520.02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3966520.02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7">
        <v>3966520.02</v>
      </c>
      <c r="AK54" s="8"/>
      <c r="AL54" s="21"/>
      <c r="AM54" s="21"/>
    </row>
    <row r="55" spans="1:39" ht="40.5" x14ac:dyDescent="0.4">
      <c r="A55" s="25">
        <v>38</v>
      </c>
      <c r="B55" s="38" t="s">
        <v>86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5911500.4400000004</v>
      </c>
      <c r="X55" s="6">
        <v>5911500.4400000004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7">
        <v>5911500.4400000004</v>
      </c>
      <c r="AK55" s="8"/>
      <c r="AL55" s="21"/>
      <c r="AM55" s="21"/>
    </row>
    <row r="56" spans="1:39" ht="40.5" x14ac:dyDescent="0.4">
      <c r="A56" s="39">
        <v>39</v>
      </c>
      <c r="B56" s="40" t="s">
        <v>97</v>
      </c>
      <c r="C56" s="6">
        <v>7325901.0899999999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7325901.0899999999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7325901.0899999999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7">
        <v>7325901.0899999999</v>
      </c>
      <c r="AK56" s="8"/>
      <c r="AL56" s="21"/>
      <c r="AM56" s="21"/>
    </row>
    <row r="57" spans="1:39" ht="62.25" x14ac:dyDescent="0.4">
      <c r="A57" s="9"/>
      <c r="B57" s="10" t="s">
        <v>57</v>
      </c>
      <c r="C57" s="7">
        <v>557833287.21999991</v>
      </c>
      <c r="D57" s="7">
        <v>269276218.63</v>
      </c>
      <c r="E57" s="7">
        <v>142788363.48000002</v>
      </c>
      <c r="F57" s="7">
        <v>63123231.159999996</v>
      </c>
      <c r="G57" s="7">
        <v>60734694.639999993</v>
      </c>
      <c r="H57" s="7">
        <v>18930437.679999996</v>
      </c>
      <c r="I57" s="7">
        <v>118603956.25</v>
      </c>
      <c r="J57" s="7">
        <v>7883898.8999999994</v>
      </c>
      <c r="K57" s="7">
        <v>37747419.520000003</v>
      </c>
      <c r="L57" s="7">
        <v>250809649.07000005</v>
      </c>
      <c r="M57" s="7">
        <v>179086363.97999999</v>
      </c>
      <c r="N57" s="7">
        <v>37612109.700000003</v>
      </c>
      <c r="O57" s="7">
        <v>0</v>
      </c>
      <c r="P57" s="7">
        <v>3396713.7</v>
      </c>
      <c r="Q57" s="7">
        <v>0</v>
      </c>
      <c r="R57" s="7">
        <v>7544620.3099999996</v>
      </c>
      <c r="S57" s="7">
        <v>7079046.9400000004</v>
      </c>
      <c r="T57" s="7">
        <v>7325901.0899999999</v>
      </c>
      <c r="U57" s="7">
        <v>0</v>
      </c>
      <c r="V57" s="7">
        <v>8764893.3499999996</v>
      </c>
      <c r="W57" s="7">
        <v>290103256.54000002</v>
      </c>
      <c r="X57" s="7">
        <v>289334720.87</v>
      </c>
      <c r="Y57" s="7">
        <v>0</v>
      </c>
      <c r="Z57" s="7">
        <v>0</v>
      </c>
      <c r="AA57" s="7">
        <v>768535.67</v>
      </c>
      <c r="AB57" s="7">
        <v>0</v>
      </c>
      <c r="AC57" s="7">
        <v>69935180.519999996</v>
      </c>
      <c r="AD57" s="7">
        <v>1125879.69</v>
      </c>
      <c r="AE57" s="7">
        <v>0</v>
      </c>
      <c r="AF57" s="7">
        <v>0</v>
      </c>
      <c r="AG57" s="7">
        <v>240241867.00999999</v>
      </c>
      <c r="AH57" s="7">
        <v>237006459.31</v>
      </c>
      <c r="AI57" s="7">
        <v>3235407.7</v>
      </c>
      <c r="AJ57" s="7">
        <v>1158113591.2899997</v>
      </c>
      <c r="AK57" s="7"/>
      <c r="AL57" s="21"/>
      <c r="AM57" s="21"/>
    </row>
    <row r="58" spans="1:39" x14ac:dyDescent="0.4">
      <c r="A58" s="9"/>
      <c r="B58" s="10" t="s">
        <v>58</v>
      </c>
      <c r="C58" s="7">
        <v>1295562461.5299997</v>
      </c>
      <c r="D58" s="7">
        <v>505721820.06</v>
      </c>
      <c r="E58" s="7">
        <v>318893000.25999999</v>
      </c>
      <c r="F58" s="7">
        <v>149740397.88999999</v>
      </c>
      <c r="G58" s="7">
        <v>124105249.83</v>
      </c>
      <c r="H58" s="7">
        <v>45047352.539999992</v>
      </c>
      <c r="I58" s="7">
        <v>132839376.25</v>
      </c>
      <c r="J58" s="7">
        <v>53989443.549999997</v>
      </c>
      <c r="K58" s="7">
        <v>108974545.81999999</v>
      </c>
      <c r="L58" s="7">
        <v>680866095.6500001</v>
      </c>
      <c r="M58" s="7">
        <v>426158484.04999995</v>
      </c>
      <c r="N58" s="7">
        <v>160471550.05000001</v>
      </c>
      <c r="O58" s="7">
        <v>8214879.7000000002</v>
      </c>
      <c r="P58" s="7">
        <v>22864773.149999995</v>
      </c>
      <c r="Q58" s="7">
        <v>1403606.35</v>
      </c>
      <c r="R58" s="7">
        <v>16797666.5</v>
      </c>
      <c r="S58" s="7">
        <v>13150856.08</v>
      </c>
      <c r="T58" s="7">
        <v>9783837.8399999999</v>
      </c>
      <c r="U58" s="7">
        <v>0</v>
      </c>
      <c r="V58" s="7">
        <v>22020441.93</v>
      </c>
      <c r="W58" s="7">
        <v>1662950173.73</v>
      </c>
      <c r="X58" s="7">
        <v>1465883554.3499999</v>
      </c>
      <c r="Y58" s="7">
        <v>38359128.049999997</v>
      </c>
      <c r="Z58" s="7">
        <v>247924934.69</v>
      </c>
      <c r="AA58" s="7">
        <v>197066619.38</v>
      </c>
      <c r="AB58" s="7">
        <v>55037606.009999998</v>
      </c>
      <c r="AC58" s="7">
        <v>320558217.35000002</v>
      </c>
      <c r="AD58" s="7">
        <v>174536357.93000001</v>
      </c>
      <c r="AE58" s="7">
        <v>1692890.58</v>
      </c>
      <c r="AF58" s="7">
        <v>8252023.8800000008</v>
      </c>
      <c r="AG58" s="7">
        <v>240241867.00999999</v>
      </c>
      <c r="AH58" s="7">
        <v>237006459.31</v>
      </c>
      <c r="AI58" s="7">
        <v>3235407.7</v>
      </c>
      <c r="AJ58" s="7">
        <v>3519312719.6199999</v>
      </c>
      <c r="AK58" s="8"/>
      <c r="AL58" s="21"/>
      <c r="AM58" s="21"/>
    </row>
    <row r="59" spans="1:39" x14ac:dyDescent="0.4">
      <c r="A59" s="17">
        <v>40</v>
      </c>
      <c r="B59" s="26" t="s">
        <v>85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677142.89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7">
        <v>677142.89</v>
      </c>
      <c r="AK59" s="8"/>
      <c r="AL59" s="21"/>
      <c r="AM59" s="21"/>
    </row>
    <row r="60" spans="1:39" x14ac:dyDescent="0.4">
      <c r="A60" s="9"/>
      <c r="B60" s="10" t="s">
        <v>74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677142.89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677142.89</v>
      </c>
      <c r="AK60" s="8"/>
      <c r="AL60" s="21"/>
      <c r="AM60" s="21"/>
    </row>
    <row r="61" spans="1:39" ht="42" x14ac:dyDescent="0.4">
      <c r="A61" s="17">
        <v>41</v>
      </c>
      <c r="B61" s="27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449134.23</v>
      </c>
      <c r="AD61" s="6">
        <v>0</v>
      </c>
      <c r="AE61" s="6">
        <v>449134.23</v>
      </c>
      <c r="AF61" s="6">
        <v>0</v>
      </c>
      <c r="AG61" s="6">
        <v>0</v>
      </c>
      <c r="AH61" s="6">
        <v>0</v>
      </c>
      <c r="AI61" s="6">
        <v>0</v>
      </c>
      <c r="AJ61" s="7">
        <v>449134.23</v>
      </c>
      <c r="AK61" s="8"/>
      <c r="AL61" s="21"/>
      <c r="AM61" s="21"/>
    </row>
    <row r="62" spans="1:39" x14ac:dyDescent="0.4">
      <c r="A62" s="9"/>
      <c r="B62" s="10" t="s">
        <v>34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449134.23</v>
      </c>
      <c r="AD62" s="7">
        <v>0</v>
      </c>
      <c r="AE62" s="7">
        <v>449134.23</v>
      </c>
      <c r="AF62" s="7">
        <v>0</v>
      </c>
      <c r="AG62" s="7">
        <v>0</v>
      </c>
      <c r="AH62" s="7">
        <v>0</v>
      </c>
      <c r="AI62" s="7">
        <v>0</v>
      </c>
      <c r="AJ62" s="7">
        <v>449134.23</v>
      </c>
      <c r="AK62" s="8"/>
      <c r="AL62" s="21"/>
      <c r="AM62" s="21"/>
    </row>
    <row r="63" spans="1:39" ht="40.5" x14ac:dyDescent="0.4">
      <c r="A63" s="39">
        <v>42</v>
      </c>
      <c r="B63" s="41" t="s">
        <v>98</v>
      </c>
      <c r="C63" s="6">
        <v>43710972.400000006</v>
      </c>
      <c r="D63" s="6">
        <v>15905619.75</v>
      </c>
      <c r="E63" s="6">
        <v>15281511.060000001</v>
      </c>
      <c r="F63" s="6">
        <v>7014215.54</v>
      </c>
      <c r="G63" s="6">
        <v>6253219.5999999996</v>
      </c>
      <c r="H63" s="6">
        <v>2014075.9200000009</v>
      </c>
      <c r="I63" s="6">
        <v>0</v>
      </c>
      <c r="J63" s="6">
        <v>624108.68999999948</v>
      </c>
      <c r="K63" s="6">
        <v>4894182.1399999997</v>
      </c>
      <c r="L63" s="6">
        <v>22911170.510000002</v>
      </c>
      <c r="M63" s="6">
        <v>19053628.969999999</v>
      </c>
      <c r="N63" s="6">
        <v>989572.3</v>
      </c>
      <c r="O63" s="6">
        <v>0</v>
      </c>
      <c r="P63" s="6">
        <v>430437.6</v>
      </c>
      <c r="Q63" s="6">
        <v>0</v>
      </c>
      <c r="R63" s="6">
        <v>1439714</v>
      </c>
      <c r="S63" s="6">
        <v>681425.22</v>
      </c>
      <c r="T63" s="6">
        <v>0</v>
      </c>
      <c r="U63" s="6">
        <v>0</v>
      </c>
      <c r="V63" s="6">
        <v>316392.42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8117227.5599999996</v>
      </c>
      <c r="AH63" s="6">
        <v>8117227.5599999996</v>
      </c>
      <c r="AI63" s="6">
        <v>0</v>
      </c>
      <c r="AJ63" s="7">
        <v>51828199.960000008</v>
      </c>
      <c r="AK63" s="8"/>
      <c r="AL63" s="21"/>
      <c r="AM63" s="21"/>
    </row>
    <row r="64" spans="1:39" x14ac:dyDescent="0.4">
      <c r="A64" s="39">
        <v>43</v>
      </c>
      <c r="B64" s="41" t="s">
        <v>99</v>
      </c>
      <c r="C64" s="6">
        <v>938469.82000000007</v>
      </c>
      <c r="D64" s="6">
        <v>413176.55</v>
      </c>
      <c r="E64" s="6">
        <v>401594.58</v>
      </c>
      <c r="F64" s="6">
        <v>183563.29</v>
      </c>
      <c r="G64" s="6">
        <v>163887.49</v>
      </c>
      <c r="H64" s="6">
        <v>54143.800000000017</v>
      </c>
      <c r="I64" s="6">
        <v>0</v>
      </c>
      <c r="J64" s="6">
        <v>11581.969999999972</v>
      </c>
      <c r="K64" s="6">
        <v>0</v>
      </c>
      <c r="L64" s="6">
        <v>525293.27</v>
      </c>
      <c r="M64" s="6">
        <v>512212.86</v>
      </c>
      <c r="N64" s="6">
        <v>13080.41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7">
        <v>938469.82000000007</v>
      </c>
      <c r="AK64" s="8"/>
      <c r="AL64" s="21"/>
      <c r="AM64" s="21"/>
    </row>
    <row r="65" spans="1:39" x14ac:dyDescent="0.4">
      <c r="A65" s="39">
        <v>44</v>
      </c>
      <c r="B65" s="41" t="s">
        <v>100</v>
      </c>
      <c r="C65" s="6">
        <v>285638.28999999998</v>
      </c>
      <c r="D65" s="6">
        <v>118580.95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118580.95</v>
      </c>
      <c r="K65" s="6">
        <v>0</v>
      </c>
      <c r="L65" s="6">
        <v>167057.34</v>
      </c>
      <c r="M65" s="6">
        <v>0</v>
      </c>
      <c r="N65" s="6">
        <v>82645.59</v>
      </c>
      <c r="O65" s="6">
        <v>0</v>
      </c>
      <c r="P65" s="6">
        <v>0</v>
      </c>
      <c r="Q65" s="6">
        <v>0</v>
      </c>
      <c r="R65" s="6">
        <v>84411.75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7">
        <v>285638.28999999998</v>
      </c>
      <c r="AK65" s="8"/>
      <c r="AL65" s="21"/>
      <c r="AM65" s="21"/>
    </row>
    <row r="66" spans="1:39" x14ac:dyDescent="0.4">
      <c r="A66" s="39">
        <v>45</v>
      </c>
      <c r="B66" s="41" t="s">
        <v>101</v>
      </c>
      <c r="C66" s="6">
        <v>19836648.739999998</v>
      </c>
      <c r="D66" s="6">
        <v>1472302.54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1472302.54</v>
      </c>
      <c r="K66" s="6">
        <v>0</v>
      </c>
      <c r="L66" s="6">
        <v>18364346.199999999</v>
      </c>
      <c r="M66" s="6">
        <v>0</v>
      </c>
      <c r="N66" s="6">
        <v>12651129.220000001</v>
      </c>
      <c r="O66" s="6">
        <v>0</v>
      </c>
      <c r="P66" s="6">
        <v>1439605.67</v>
      </c>
      <c r="Q66" s="6">
        <v>494392.61</v>
      </c>
      <c r="R66" s="6">
        <v>3059994.75</v>
      </c>
      <c r="S66" s="6">
        <v>157598</v>
      </c>
      <c r="T66" s="6">
        <v>0</v>
      </c>
      <c r="U66" s="6">
        <v>0</v>
      </c>
      <c r="V66" s="6">
        <v>561625.94999999995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7">
        <v>19836648.739999998</v>
      </c>
      <c r="AK66" s="8"/>
      <c r="AL66" s="21"/>
      <c r="AM66" s="21"/>
    </row>
    <row r="67" spans="1:39" ht="40.5" x14ac:dyDescent="0.4">
      <c r="A67" s="39">
        <v>46</v>
      </c>
      <c r="B67" s="41" t="s">
        <v>102</v>
      </c>
      <c r="C67" s="6">
        <v>12849864.23</v>
      </c>
      <c r="D67" s="6">
        <v>3587386.06</v>
      </c>
      <c r="E67" s="6">
        <v>3350000.1</v>
      </c>
      <c r="F67" s="6">
        <v>1687446.4</v>
      </c>
      <c r="G67" s="6">
        <v>1036690.03</v>
      </c>
      <c r="H67" s="6">
        <v>625863.67000000016</v>
      </c>
      <c r="I67" s="6">
        <v>0</v>
      </c>
      <c r="J67" s="6">
        <v>237385.95999999996</v>
      </c>
      <c r="K67" s="6">
        <v>987094.19</v>
      </c>
      <c r="L67" s="6">
        <v>8275383.9800000004</v>
      </c>
      <c r="M67" s="6">
        <v>5920816.5</v>
      </c>
      <c r="N67" s="6">
        <v>676753.99</v>
      </c>
      <c r="O67" s="6">
        <v>0</v>
      </c>
      <c r="P67" s="6">
        <v>0</v>
      </c>
      <c r="Q67" s="6">
        <v>0</v>
      </c>
      <c r="R67" s="6">
        <v>1677813.49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7">
        <v>12849864.23</v>
      </c>
      <c r="AK67" s="8"/>
      <c r="AL67" s="21"/>
      <c r="AM67" s="21"/>
    </row>
    <row r="68" spans="1:39" ht="40.5" x14ac:dyDescent="0.4">
      <c r="A68" s="39">
        <v>47</v>
      </c>
      <c r="B68" s="41" t="s">
        <v>103</v>
      </c>
      <c r="C68" s="6">
        <v>15921.45</v>
      </c>
      <c r="D68" s="6">
        <v>4542.78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4542.78</v>
      </c>
      <c r="K68" s="6">
        <v>0</v>
      </c>
      <c r="L68" s="6">
        <v>11378.67</v>
      </c>
      <c r="M68" s="6">
        <v>0</v>
      </c>
      <c r="N68" s="6">
        <v>11378.67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7">
        <v>15921.45</v>
      </c>
      <c r="AK68" s="8"/>
      <c r="AL68" s="21"/>
      <c r="AM68" s="21"/>
    </row>
    <row r="69" spans="1:39" ht="42" x14ac:dyDescent="0.4">
      <c r="A69" s="42"/>
      <c r="B69" s="43" t="s">
        <v>60</v>
      </c>
      <c r="C69" s="7">
        <v>77637514.930000007</v>
      </c>
      <c r="D69" s="7">
        <v>21501608.629999999</v>
      </c>
      <c r="E69" s="7">
        <v>19033105.740000002</v>
      </c>
      <c r="F69" s="7">
        <v>8885225.2300000004</v>
      </c>
      <c r="G69" s="7">
        <v>7453797.1200000001</v>
      </c>
      <c r="H69" s="7">
        <v>2694083.3900000011</v>
      </c>
      <c r="I69" s="7">
        <v>0</v>
      </c>
      <c r="J69" s="7">
        <v>2468502.8899999992</v>
      </c>
      <c r="K69" s="7">
        <v>5881276.3300000001</v>
      </c>
      <c r="L69" s="7">
        <v>50254629.969999999</v>
      </c>
      <c r="M69" s="7">
        <v>25486658.329999998</v>
      </c>
      <c r="N69" s="7">
        <v>14424560.180000002</v>
      </c>
      <c r="O69" s="7">
        <v>0</v>
      </c>
      <c r="P69" s="7">
        <v>1870043.27</v>
      </c>
      <c r="Q69" s="7">
        <v>494392.61</v>
      </c>
      <c r="R69" s="7">
        <v>6261933.9900000002</v>
      </c>
      <c r="S69" s="7">
        <v>839023.22</v>
      </c>
      <c r="T69" s="7">
        <v>0</v>
      </c>
      <c r="U69" s="7">
        <v>0</v>
      </c>
      <c r="V69" s="7">
        <v>878018.36999999988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8117227.5599999996</v>
      </c>
      <c r="AH69" s="7">
        <v>8117227.5599999996</v>
      </c>
      <c r="AI69" s="7">
        <v>0</v>
      </c>
      <c r="AJ69" s="7">
        <v>85754742.49000001</v>
      </c>
      <c r="AK69" s="8"/>
      <c r="AL69" s="21"/>
      <c r="AM69" s="21"/>
    </row>
    <row r="70" spans="1:39" x14ac:dyDescent="0.4">
      <c r="A70" s="39">
        <v>48</v>
      </c>
      <c r="B70" s="41" t="s">
        <v>88</v>
      </c>
      <c r="C70" s="6">
        <v>8384373.2799999993</v>
      </c>
      <c r="D70" s="6">
        <v>2732393.31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2732393.31</v>
      </c>
      <c r="K70" s="6">
        <v>0</v>
      </c>
      <c r="L70" s="6">
        <v>5651979.9699999997</v>
      </c>
      <c r="M70" s="6">
        <v>0</v>
      </c>
      <c r="N70" s="6">
        <v>5506298.2199999997</v>
      </c>
      <c r="O70" s="6">
        <v>0</v>
      </c>
      <c r="P70" s="6">
        <v>0</v>
      </c>
      <c r="Q70" s="6">
        <v>0</v>
      </c>
      <c r="R70" s="6">
        <v>106282.25</v>
      </c>
      <c r="S70" s="6">
        <v>39399.5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4439316.33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7">
        <v>12823689.609999999</v>
      </c>
      <c r="AK70" s="8"/>
      <c r="AL70" s="21"/>
      <c r="AM70" s="21"/>
    </row>
    <row r="71" spans="1:39" x14ac:dyDescent="0.4">
      <c r="A71" s="39">
        <v>49</v>
      </c>
      <c r="B71" s="41" t="s">
        <v>104</v>
      </c>
      <c r="C71" s="6">
        <v>12437943.810000001</v>
      </c>
      <c r="D71" s="6">
        <v>3215023.29</v>
      </c>
      <c r="E71" s="6">
        <v>3082215.55</v>
      </c>
      <c r="F71" s="6">
        <v>426584.47</v>
      </c>
      <c r="G71" s="6">
        <v>2052208.97</v>
      </c>
      <c r="H71" s="6">
        <v>603422.1100000001</v>
      </c>
      <c r="I71" s="6">
        <v>0</v>
      </c>
      <c r="J71" s="6">
        <v>132807.74000000022</v>
      </c>
      <c r="K71" s="6">
        <v>1114337.3999999999</v>
      </c>
      <c r="L71" s="6">
        <v>8108583.1200000001</v>
      </c>
      <c r="M71" s="6">
        <v>5708514.2000000002</v>
      </c>
      <c r="N71" s="6">
        <v>963207.67</v>
      </c>
      <c r="O71" s="6">
        <v>0</v>
      </c>
      <c r="P71" s="6">
        <v>54352.61</v>
      </c>
      <c r="Q71" s="6">
        <v>426827.73</v>
      </c>
      <c r="R71" s="6">
        <v>67463.5</v>
      </c>
      <c r="S71" s="6">
        <v>350703.15</v>
      </c>
      <c r="T71" s="6">
        <v>0</v>
      </c>
      <c r="U71" s="6">
        <v>0</v>
      </c>
      <c r="V71" s="6">
        <v>537514.26</v>
      </c>
      <c r="W71" s="6">
        <v>20553283.02</v>
      </c>
      <c r="X71" s="6">
        <v>18006066.59</v>
      </c>
      <c r="Y71" s="6">
        <v>0</v>
      </c>
      <c r="Z71" s="6">
        <v>0</v>
      </c>
      <c r="AA71" s="6">
        <v>2547216.4300000002</v>
      </c>
      <c r="AB71" s="6">
        <v>0</v>
      </c>
      <c r="AC71" s="6">
        <v>11339085.85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7">
        <v>44330312.68</v>
      </c>
      <c r="AK71" s="8"/>
      <c r="AL71" s="21"/>
      <c r="AM71" s="21"/>
    </row>
    <row r="72" spans="1:39" x14ac:dyDescent="0.4">
      <c r="A72" s="39">
        <v>50</v>
      </c>
      <c r="B72" s="41" t="s">
        <v>35</v>
      </c>
      <c r="C72" s="6">
        <v>199047.94</v>
      </c>
      <c r="D72" s="6">
        <v>169621.87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169621.87</v>
      </c>
      <c r="K72" s="6">
        <v>0</v>
      </c>
      <c r="L72" s="6">
        <v>29426.07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29426.07</v>
      </c>
      <c r="S72" s="6">
        <v>0</v>
      </c>
      <c r="T72" s="6">
        <v>0</v>
      </c>
      <c r="U72" s="6">
        <v>0</v>
      </c>
      <c r="V72" s="6">
        <v>0</v>
      </c>
      <c r="W72" s="6">
        <v>3591840.09</v>
      </c>
      <c r="X72" s="6">
        <v>3340534.52</v>
      </c>
      <c r="Y72" s="6">
        <v>0</v>
      </c>
      <c r="Z72" s="6">
        <v>0</v>
      </c>
      <c r="AA72" s="6">
        <v>251305.57</v>
      </c>
      <c r="AB72" s="6">
        <v>0</v>
      </c>
      <c r="AC72" s="6">
        <v>13061270.76</v>
      </c>
      <c r="AD72" s="6">
        <v>0</v>
      </c>
      <c r="AE72" s="6">
        <v>9500916.5600000005</v>
      </c>
      <c r="AF72" s="6">
        <v>0</v>
      </c>
      <c r="AG72" s="6">
        <v>0</v>
      </c>
      <c r="AH72" s="6">
        <v>0</v>
      </c>
      <c r="AI72" s="6">
        <v>0</v>
      </c>
      <c r="AJ72" s="7">
        <v>16852158.789999999</v>
      </c>
      <c r="AK72" s="8"/>
      <c r="AL72" s="21"/>
      <c r="AM72" s="21"/>
    </row>
    <row r="73" spans="1:39" x14ac:dyDescent="0.4">
      <c r="A73" s="39">
        <v>51</v>
      </c>
      <c r="B73" s="41" t="s">
        <v>36</v>
      </c>
      <c r="C73" s="6">
        <v>90822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90822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90822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2574310.62</v>
      </c>
      <c r="AD73" s="6">
        <v>0</v>
      </c>
      <c r="AE73" s="6">
        <v>863719.68</v>
      </c>
      <c r="AF73" s="6">
        <v>0</v>
      </c>
      <c r="AG73" s="6">
        <v>0</v>
      </c>
      <c r="AH73" s="6">
        <v>0</v>
      </c>
      <c r="AI73" s="6">
        <v>0</v>
      </c>
      <c r="AJ73" s="7">
        <v>2665132.62</v>
      </c>
      <c r="AK73" s="8"/>
      <c r="AL73" s="21"/>
      <c r="AM73" s="21"/>
    </row>
    <row r="74" spans="1:39" x14ac:dyDescent="0.4">
      <c r="A74" s="39">
        <v>52</v>
      </c>
      <c r="B74" s="41" t="s">
        <v>37</v>
      </c>
      <c r="C74" s="6">
        <v>9800945.4000000004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9800945.4000000004</v>
      </c>
      <c r="M74" s="6">
        <v>0</v>
      </c>
      <c r="N74" s="6">
        <v>0</v>
      </c>
      <c r="O74" s="6">
        <v>0</v>
      </c>
      <c r="P74" s="6">
        <v>7301789.6399999997</v>
      </c>
      <c r="Q74" s="6">
        <v>2499155.7599999998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7">
        <v>9800945.4000000004</v>
      </c>
      <c r="AK74" s="8"/>
      <c r="AL74" s="21"/>
      <c r="AM74" s="21"/>
    </row>
    <row r="75" spans="1:39" x14ac:dyDescent="0.4">
      <c r="A75" s="39">
        <v>53</v>
      </c>
      <c r="B75" s="41" t="s">
        <v>38</v>
      </c>
      <c r="C75" s="6">
        <v>1919374.28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1919374.28</v>
      </c>
      <c r="M75" s="6">
        <v>0</v>
      </c>
      <c r="N75" s="6">
        <v>0</v>
      </c>
      <c r="O75" s="6">
        <v>0</v>
      </c>
      <c r="P75" s="6">
        <v>0</v>
      </c>
      <c r="Q75" s="6">
        <v>1891237.03</v>
      </c>
      <c r="R75" s="6">
        <v>28137.25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7">
        <v>1919374.28</v>
      </c>
      <c r="AK75" s="8"/>
      <c r="AL75" s="21"/>
      <c r="AM75" s="21"/>
    </row>
    <row r="76" spans="1:39" x14ac:dyDescent="0.4">
      <c r="A76" s="39">
        <v>54</v>
      </c>
      <c r="B76" s="41" t="s">
        <v>105</v>
      </c>
      <c r="C76" s="6">
        <v>1048025.29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1048025.29</v>
      </c>
      <c r="M76" s="6">
        <v>0</v>
      </c>
      <c r="N76" s="6">
        <v>0</v>
      </c>
      <c r="O76" s="6">
        <v>0</v>
      </c>
      <c r="P76" s="6">
        <v>0</v>
      </c>
      <c r="Q76" s="6">
        <v>1048025.29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7">
        <v>1048025.29</v>
      </c>
      <c r="AK76" s="8"/>
      <c r="AL76" s="21"/>
      <c r="AM76" s="21"/>
    </row>
    <row r="77" spans="1:39" x14ac:dyDescent="0.4">
      <c r="A77" s="39">
        <v>55</v>
      </c>
      <c r="B77" s="41" t="s">
        <v>89</v>
      </c>
      <c r="C77" s="6">
        <v>2625113.5699999998</v>
      </c>
      <c r="D77" s="6">
        <v>4647.5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4647.5</v>
      </c>
      <c r="K77" s="6">
        <v>0</v>
      </c>
      <c r="L77" s="6">
        <v>2620466.0699999998</v>
      </c>
      <c r="M77" s="6">
        <v>0</v>
      </c>
      <c r="N77" s="6">
        <v>4693.97</v>
      </c>
      <c r="O77" s="6">
        <v>0</v>
      </c>
      <c r="P77" s="6">
        <v>0</v>
      </c>
      <c r="Q77" s="6">
        <v>2587634.85</v>
      </c>
      <c r="R77" s="6">
        <v>28137.25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7">
        <v>2625113.5699999998</v>
      </c>
      <c r="AK77" s="8"/>
      <c r="AL77" s="21"/>
      <c r="AM77" s="21"/>
    </row>
    <row r="78" spans="1:39" s="15" customFormat="1" x14ac:dyDescent="0.4">
      <c r="A78" s="39">
        <v>56</v>
      </c>
      <c r="B78" s="41" t="s">
        <v>106</v>
      </c>
      <c r="C78" s="6">
        <v>87533858.349999994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87533858.349999994</v>
      </c>
      <c r="M78" s="6">
        <v>0</v>
      </c>
      <c r="N78" s="6">
        <v>0</v>
      </c>
      <c r="O78" s="6">
        <v>87533858.349999994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21448187.780000001</v>
      </c>
      <c r="AD78" s="6">
        <v>0</v>
      </c>
      <c r="AE78" s="6">
        <v>0</v>
      </c>
      <c r="AF78" s="6">
        <v>21448187.780000001</v>
      </c>
      <c r="AG78" s="6">
        <v>0</v>
      </c>
      <c r="AH78" s="6">
        <v>0</v>
      </c>
      <c r="AI78" s="6">
        <v>0</v>
      </c>
      <c r="AJ78" s="7">
        <v>108982046.13</v>
      </c>
      <c r="AK78" s="8"/>
      <c r="AL78" s="21"/>
      <c r="AM78" s="21"/>
    </row>
    <row r="79" spans="1:39" x14ac:dyDescent="0.4">
      <c r="A79" s="39">
        <v>57</v>
      </c>
      <c r="B79" s="41" t="s">
        <v>90</v>
      </c>
      <c r="C79" s="6">
        <v>1546950.8900000001</v>
      </c>
      <c r="D79" s="6">
        <v>54140.84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54140.84</v>
      </c>
      <c r="K79" s="6">
        <v>0</v>
      </c>
      <c r="L79" s="6">
        <v>1492810.05</v>
      </c>
      <c r="M79" s="6">
        <v>0</v>
      </c>
      <c r="N79" s="6">
        <v>278477.52</v>
      </c>
      <c r="O79" s="6">
        <v>0</v>
      </c>
      <c r="P79" s="6">
        <v>0</v>
      </c>
      <c r="Q79" s="6">
        <v>1214332.53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855609.39</v>
      </c>
      <c r="X79" s="6">
        <v>855609.39</v>
      </c>
      <c r="Y79" s="6">
        <v>0</v>
      </c>
      <c r="Z79" s="6">
        <v>0</v>
      </c>
      <c r="AA79" s="6">
        <v>0</v>
      </c>
      <c r="AB79" s="6">
        <v>0</v>
      </c>
      <c r="AC79" s="6">
        <v>1868747.79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7">
        <v>4271308.07</v>
      </c>
      <c r="AK79" s="8"/>
      <c r="AL79" s="21"/>
      <c r="AM79" s="21"/>
    </row>
    <row r="80" spans="1:39" x14ac:dyDescent="0.4">
      <c r="A80" s="39">
        <v>58</v>
      </c>
      <c r="B80" s="41" t="s">
        <v>107</v>
      </c>
      <c r="C80" s="6">
        <v>1759260.23</v>
      </c>
      <c r="D80" s="6">
        <v>2575.3200000000002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2575.3200000000002</v>
      </c>
      <c r="K80" s="6">
        <v>0</v>
      </c>
      <c r="L80" s="6">
        <v>1756684.91</v>
      </c>
      <c r="M80" s="6">
        <v>0</v>
      </c>
      <c r="N80" s="6">
        <v>1756684.91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7">
        <v>1759260.23</v>
      </c>
      <c r="AK80" s="8"/>
      <c r="AL80" s="21"/>
      <c r="AM80" s="21"/>
    </row>
    <row r="81" spans="1:39" x14ac:dyDescent="0.4">
      <c r="A81" s="39">
        <v>59</v>
      </c>
      <c r="B81" s="41" t="s">
        <v>39</v>
      </c>
      <c r="C81" s="6">
        <v>829853.64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829853.64</v>
      </c>
      <c r="M81" s="6">
        <v>0</v>
      </c>
      <c r="N81" s="6">
        <v>0</v>
      </c>
      <c r="O81" s="6">
        <v>0</v>
      </c>
      <c r="P81" s="6">
        <v>0</v>
      </c>
      <c r="Q81" s="6">
        <v>829853.64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7">
        <v>829853.64</v>
      </c>
      <c r="AK81" s="8"/>
      <c r="AL81" s="21"/>
      <c r="AM81" s="21"/>
    </row>
    <row r="82" spans="1:39" x14ac:dyDescent="0.4">
      <c r="A82" s="39">
        <v>60</v>
      </c>
      <c r="B82" s="41" t="s">
        <v>40</v>
      </c>
      <c r="C82" s="6">
        <v>733986.49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733986.49</v>
      </c>
      <c r="M82" s="6">
        <v>0</v>
      </c>
      <c r="N82" s="6">
        <v>0</v>
      </c>
      <c r="O82" s="6">
        <v>0</v>
      </c>
      <c r="P82" s="6">
        <v>0</v>
      </c>
      <c r="Q82" s="6">
        <v>733986.49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7">
        <v>733986.49</v>
      </c>
      <c r="AK82" s="8"/>
      <c r="AL82" s="21"/>
      <c r="AM82" s="21"/>
    </row>
    <row r="83" spans="1:39" ht="40.5" x14ac:dyDescent="0.4">
      <c r="A83" s="39">
        <v>61</v>
      </c>
      <c r="B83" s="41" t="s">
        <v>41</v>
      </c>
      <c r="C83" s="6">
        <v>22842.5</v>
      </c>
      <c r="D83" s="6">
        <v>22842.5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22842.5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4015037.67</v>
      </c>
      <c r="X83" s="6">
        <v>1558383.13</v>
      </c>
      <c r="Y83" s="6">
        <v>0</v>
      </c>
      <c r="Z83" s="6">
        <v>0</v>
      </c>
      <c r="AA83" s="6">
        <v>2456654.54</v>
      </c>
      <c r="AB83" s="6">
        <v>2001491.36</v>
      </c>
      <c r="AC83" s="6">
        <v>1091073.08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7">
        <v>5128953.25</v>
      </c>
      <c r="AK83" s="8"/>
      <c r="AL83" s="21"/>
      <c r="AM83" s="21"/>
    </row>
    <row r="84" spans="1:39" ht="40.5" x14ac:dyDescent="0.4">
      <c r="A84" s="39">
        <v>62</v>
      </c>
      <c r="B84" s="41" t="s">
        <v>61</v>
      </c>
      <c r="C84" s="6">
        <v>4653906.55</v>
      </c>
      <c r="D84" s="6">
        <v>494271.5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494271.5</v>
      </c>
      <c r="K84" s="6">
        <v>0</v>
      </c>
      <c r="L84" s="6">
        <v>4159635.05</v>
      </c>
      <c r="M84" s="6">
        <v>0</v>
      </c>
      <c r="N84" s="6">
        <v>3690669.55</v>
      </c>
      <c r="O84" s="6">
        <v>0</v>
      </c>
      <c r="P84" s="6">
        <v>0</v>
      </c>
      <c r="Q84" s="6">
        <v>0</v>
      </c>
      <c r="R84" s="6">
        <v>168823.5</v>
      </c>
      <c r="S84" s="6">
        <v>300142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1780751.11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7">
        <v>6434657.6600000001</v>
      </c>
      <c r="AK84" s="8"/>
      <c r="AL84" s="21"/>
      <c r="AM84" s="21"/>
    </row>
    <row r="85" spans="1:39" x14ac:dyDescent="0.4">
      <c r="A85" s="39">
        <v>63</v>
      </c>
      <c r="B85" s="41" t="s">
        <v>42</v>
      </c>
      <c r="C85" s="6">
        <v>135473.07</v>
      </c>
      <c r="D85" s="6">
        <v>3816.66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3816.66</v>
      </c>
      <c r="K85" s="6">
        <v>0</v>
      </c>
      <c r="L85" s="6">
        <v>131656.41</v>
      </c>
      <c r="M85" s="6">
        <v>0</v>
      </c>
      <c r="N85" s="6">
        <v>131656.41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7">
        <v>135473.07</v>
      </c>
      <c r="AK85" s="8"/>
      <c r="AL85" s="21"/>
      <c r="AM85" s="21"/>
    </row>
    <row r="86" spans="1:39" x14ac:dyDescent="0.4">
      <c r="A86" s="39">
        <v>64</v>
      </c>
      <c r="B86" s="41" t="s">
        <v>75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7">
        <v>0</v>
      </c>
      <c r="AK86" s="8"/>
      <c r="AL86" s="21"/>
      <c r="AM86" s="21"/>
    </row>
    <row r="87" spans="1:39" x14ac:dyDescent="0.4">
      <c r="A87" s="39">
        <v>65</v>
      </c>
      <c r="B87" s="41" t="s">
        <v>46</v>
      </c>
      <c r="C87" s="6">
        <v>223343.5</v>
      </c>
      <c r="D87" s="6">
        <v>3850.75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3850.75</v>
      </c>
      <c r="K87" s="6">
        <v>0</v>
      </c>
      <c r="L87" s="6">
        <v>219492.75</v>
      </c>
      <c r="M87" s="6">
        <v>0</v>
      </c>
      <c r="N87" s="6">
        <v>219492.75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11723161.710000001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7">
        <v>11946505.210000001</v>
      </c>
      <c r="AK87" s="8"/>
      <c r="AL87" s="21"/>
      <c r="AM87" s="21"/>
    </row>
    <row r="88" spans="1:39" x14ac:dyDescent="0.4">
      <c r="A88" s="39">
        <v>66</v>
      </c>
      <c r="B88" s="41" t="s">
        <v>47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7131017.3300000001</v>
      </c>
      <c r="X88" s="6">
        <v>7131017.3300000001</v>
      </c>
      <c r="Y88" s="6">
        <v>7131017.3300000001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7">
        <v>7131017.3300000001</v>
      </c>
      <c r="AK88" s="8"/>
      <c r="AL88" s="21"/>
      <c r="AM88" s="21"/>
    </row>
    <row r="89" spans="1:39" x14ac:dyDescent="0.4">
      <c r="A89" s="39">
        <v>67</v>
      </c>
      <c r="B89" s="41" t="s">
        <v>62</v>
      </c>
      <c r="C89" s="6">
        <v>536109.41</v>
      </c>
      <c r="D89" s="6">
        <v>36180.28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36180.28</v>
      </c>
      <c r="K89" s="6">
        <v>0</v>
      </c>
      <c r="L89" s="6">
        <v>499929.13</v>
      </c>
      <c r="M89" s="6">
        <v>0</v>
      </c>
      <c r="N89" s="6">
        <v>492425.58</v>
      </c>
      <c r="O89" s="6">
        <v>0</v>
      </c>
      <c r="P89" s="6">
        <v>0</v>
      </c>
      <c r="Q89" s="6">
        <v>0</v>
      </c>
      <c r="R89" s="6">
        <v>0</v>
      </c>
      <c r="S89" s="6">
        <v>7503.55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587811.47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7">
        <v>1123920.8799999999</v>
      </c>
      <c r="AK89" s="8"/>
      <c r="AL89" s="21"/>
      <c r="AM89" s="21"/>
    </row>
    <row r="90" spans="1:39" x14ac:dyDescent="0.4">
      <c r="A90" s="39">
        <v>68</v>
      </c>
      <c r="B90" s="41" t="s">
        <v>63</v>
      </c>
      <c r="C90" s="6">
        <v>577881.31999999995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577881.31999999995</v>
      </c>
      <c r="M90" s="6">
        <v>0</v>
      </c>
      <c r="N90" s="6">
        <v>0</v>
      </c>
      <c r="O90" s="6">
        <v>0</v>
      </c>
      <c r="P90" s="6">
        <v>184535.87</v>
      </c>
      <c r="Q90" s="6">
        <v>0</v>
      </c>
      <c r="R90" s="6">
        <v>393345.45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7">
        <v>577881.31999999995</v>
      </c>
      <c r="AK90" s="8"/>
      <c r="AL90" s="21"/>
      <c r="AM90" s="21"/>
    </row>
    <row r="91" spans="1:39" s="15" customFormat="1" x14ac:dyDescent="0.4">
      <c r="A91" s="39">
        <v>69</v>
      </c>
      <c r="B91" s="41" t="s">
        <v>64</v>
      </c>
      <c r="C91" s="6">
        <v>590482.4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590482.4</v>
      </c>
      <c r="M91" s="6">
        <v>0</v>
      </c>
      <c r="N91" s="6">
        <v>0</v>
      </c>
      <c r="O91" s="6">
        <v>0</v>
      </c>
      <c r="P91" s="6">
        <v>590482.4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7">
        <v>590482.4</v>
      </c>
      <c r="AK91" s="8"/>
      <c r="AL91" s="21"/>
      <c r="AM91" s="21"/>
    </row>
    <row r="92" spans="1:39" x14ac:dyDescent="0.4">
      <c r="A92" s="39">
        <v>70</v>
      </c>
      <c r="B92" s="41" t="s">
        <v>65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2449958.23</v>
      </c>
      <c r="X92" s="6">
        <v>2314161.96</v>
      </c>
      <c r="Y92" s="6">
        <v>0</v>
      </c>
      <c r="Z92" s="6">
        <v>0</v>
      </c>
      <c r="AA92" s="6">
        <v>135796.26999999999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7">
        <v>2449958.23</v>
      </c>
      <c r="AK92" s="8"/>
      <c r="AL92" s="21"/>
      <c r="AM92" s="21"/>
    </row>
    <row r="93" spans="1:39" x14ac:dyDescent="0.4">
      <c r="A93" s="39">
        <v>71</v>
      </c>
      <c r="B93" s="41" t="s">
        <v>66</v>
      </c>
      <c r="C93" s="6">
        <v>822658.04</v>
      </c>
      <c r="D93" s="6">
        <v>5132.1099999999997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5132.1099999999997</v>
      </c>
      <c r="K93" s="6">
        <v>0</v>
      </c>
      <c r="L93" s="6">
        <v>817525.93</v>
      </c>
      <c r="M93" s="6">
        <v>0</v>
      </c>
      <c r="N93" s="6">
        <v>817525.93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7">
        <v>822658.04</v>
      </c>
      <c r="AK93" s="8"/>
      <c r="AL93" s="21"/>
      <c r="AM93" s="21"/>
    </row>
    <row r="94" spans="1:39" x14ac:dyDescent="0.4">
      <c r="A94" s="39">
        <v>72</v>
      </c>
      <c r="B94" s="41" t="s">
        <v>67</v>
      </c>
      <c r="C94" s="6">
        <v>3305009.91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3305009.91</v>
      </c>
      <c r="M94" s="6">
        <v>0</v>
      </c>
      <c r="N94" s="6">
        <v>0</v>
      </c>
      <c r="O94" s="6">
        <v>0</v>
      </c>
      <c r="P94" s="6">
        <v>0</v>
      </c>
      <c r="Q94" s="6">
        <v>3305009.91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7">
        <v>3305009.91</v>
      </c>
      <c r="AK94" s="8"/>
      <c r="AL94" s="21"/>
      <c r="AM94" s="21"/>
    </row>
    <row r="95" spans="1:39" x14ac:dyDescent="0.4">
      <c r="A95" s="39">
        <v>73</v>
      </c>
      <c r="B95" s="41" t="s">
        <v>68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433400.4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7">
        <v>433400.4</v>
      </c>
      <c r="AK95" s="8"/>
      <c r="AL95" s="21"/>
      <c r="AM95" s="21"/>
    </row>
    <row r="96" spans="1:39" x14ac:dyDescent="0.4">
      <c r="A96" s="39">
        <v>74</v>
      </c>
      <c r="B96" s="41" t="s">
        <v>69</v>
      </c>
      <c r="C96" s="6">
        <v>458514.47</v>
      </c>
      <c r="D96" s="6">
        <v>28931.35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28931.35</v>
      </c>
      <c r="K96" s="6">
        <v>0</v>
      </c>
      <c r="L96" s="6">
        <v>429583.12</v>
      </c>
      <c r="M96" s="6">
        <v>0</v>
      </c>
      <c r="N96" s="6">
        <v>429583.12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845636.26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7">
        <v>1304150.73</v>
      </c>
      <c r="AK96" s="8"/>
      <c r="AL96" s="21"/>
      <c r="AM96" s="21"/>
    </row>
    <row r="97" spans="1:39" x14ac:dyDescent="0.4">
      <c r="A97" s="39">
        <v>75</v>
      </c>
      <c r="B97" s="41" t="s">
        <v>94</v>
      </c>
      <c r="C97" s="6">
        <v>4747150.2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4747150.2</v>
      </c>
      <c r="M97" s="6">
        <v>0</v>
      </c>
      <c r="N97" s="6">
        <v>0</v>
      </c>
      <c r="O97" s="6">
        <v>4747150.2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1025122.59</v>
      </c>
      <c r="AD97" s="6">
        <v>0</v>
      </c>
      <c r="AE97" s="6">
        <v>0</v>
      </c>
      <c r="AF97" s="6">
        <v>1025122.59</v>
      </c>
      <c r="AG97" s="6">
        <v>0</v>
      </c>
      <c r="AH97" s="6">
        <v>0</v>
      </c>
      <c r="AI97" s="6">
        <v>0</v>
      </c>
      <c r="AJ97" s="7">
        <v>5772272.79</v>
      </c>
      <c r="AK97" s="8"/>
      <c r="AL97" s="21"/>
      <c r="AM97" s="21"/>
    </row>
    <row r="98" spans="1:39" x14ac:dyDescent="0.4">
      <c r="A98" s="39">
        <v>76</v>
      </c>
      <c r="B98" s="41" t="s">
        <v>91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9781288.3000000007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7">
        <v>9781288.3000000007</v>
      </c>
      <c r="AK98" s="8"/>
      <c r="AL98" s="21"/>
      <c r="AM98" s="21"/>
    </row>
    <row r="99" spans="1:39" x14ac:dyDescent="0.4">
      <c r="A99" s="39">
        <v>77</v>
      </c>
      <c r="B99" s="40" t="s">
        <v>108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7">
        <v>0</v>
      </c>
      <c r="AK99" s="8"/>
      <c r="AL99" s="21"/>
      <c r="AM99" s="21"/>
    </row>
    <row r="100" spans="1:39" x14ac:dyDescent="0.4">
      <c r="A100" s="39">
        <v>78</v>
      </c>
      <c r="B100" s="41" t="s">
        <v>76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1067834.49</v>
      </c>
      <c r="X100" s="6">
        <v>1067834.49</v>
      </c>
      <c r="Y100" s="6">
        <v>0</v>
      </c>
      <c r="Z100" s="6">
        <v>0</v>
      </c>
      <c r="AA100" s="6">
        <v>0</v>
      </c>
      <c r="AB100" s="6">
        <v>0</v>
      </c>
      <c r="AC100" s="6">
        <v>2673801.2599999998</v>
      </c>
      <c r="AD100" s="6">
        <v>0</v>
      </c>
      <c r="AE100" s="6">
        <v>1658341.8</v>
      </c>
      <c r="AF100" s="6">
        <v>0</v>
      </c>
      <c r="AG100" s="6">
        <v>0</v>
      </c>
      <c r="AH100" s="6">
        <v>0</v>
      </c>
      <c r="AI100" s="6">
        <v>0</v>
      </c>
      <c r="AJ100" s="7">
        <v>3741635.75</v>
      </c>
      <c r="AK100" s="8"/>
      <c r="AL100" s="21"/>
      <c r="AM100" s="21"/>
    </row>
    <row r="101" spans="1:39" x14ac:dyDescent="0.4">
      <c r="A101" s="39">
        <v>79</v>
      </c>
      <c r="B101" s="41" t="s">
        <v>109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7">
        <v>0</v>
      </c>
      <c r="AK101" s="8"/>
      <c r="AL101" s="21"/>
      <c r="AM101" s="21"/>
    </row>
    <row r="102" spans="1:39" x14ac:dyDescent="0.4">
      <c r="A102" s="39">
        <v>80</v>
      </c>
      <c r="B102" s="44" t="s">
        <v>110</v>
      </c>
      <c r="C102" s="6">
        <v>3581938.4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3581938.4</v>
      </c>
      <c r="M102" s="6">
        <v>0</v>
      </c>
      <c r="N102" s="6">
        <v>3581938.4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7">
        <v>3581938.4</v>
      </c>
      <c r="AK102" s="8"/>
      <c r="AL102" s="21"/>
      <c r="AM102" s="21"/>
    </row>
    <row r="103" spans="1:39" x14ac:dyDescent="0.4">
      <c r="A103" s="9"/>
      <c r="B103" s="10" t="s">
        <v>43</v>
      </c>
      <c r="C103" s="7">
        <v>148564864.93999997</v>
      </c>
      <c r="D103" s="7">
        <v>6773427.2800000003</v>
      </c>
      <c r="E103" s="7">
        <v>3082215.55</v>
      </c>
      <c r="F103" s="7">
        <v>426584.47</v>
      </c>
      <c r="G103" s="7">
        <v>2052208.97</v>
      </c>
      <c r="H103" s="7">
        <v>603422.1100000001</v>
      </c>
      <c r="I103" s="7">
        <v>0</v>
      </c>
      <c r="J103" s="7">
        <v>3691211.73</v>
      </c>
      <c r="K103" s="7">
        <v>1114337.3999999999</v>
      </c>
      <c r="L103" s="7">
        <v>140677100.25999999</v>
      </c>
      <c r="M103" s="7">
        <v>5708514.2000000002</v>
      </c>
      <c r="N103" s="7">
        <v>17872654.029999997</v>
      </c>
      <c r="O103" s="7">
        <v>92281008.549999997</v>
      </c>
      <c r="P103" s="7">
        <v>8131160.5200000005</v>
      </c>
      <c r="Q103" s="7">
        <v>14536063.23</v>
      </c>
      <c r="R103" s="7">
        <v>821615.27</v>
      </c>
      <c r="S103" s="7">
        <v>788570.20000000007</v>
      </c>
      <c r="T103" s="7">
        <v>0</v>
      </c>
      <c r="U103" s="7">
        <v>0</v>
      </c>
      <c r="V103" s="7">
        <v>537514.26</v>
      </c>
      <c r="W103" s="7">
        <v>39664580.219999999</v>
      </c>
      <c r="X103" s="7">
        <v>34273607.410000004</v>
      </c>
      <c r="Y103" s="7">
        <v>7131017.3300000001</v>
      </c>
      <c r="Z103" s="7">
        <v>0</v>
      </c>
      <c r="AA103" s="7">
        <v>5390972.8099999996</v>
      </c>
      <c r="AB103" s="7">
        <v>2001491.36</v>
      </c>
      <c r="AC103" s="7">
        <v>84672965.310000017</v>
      </c>
      <c r="AD103" s="7">
        <v>0</v>
      </c>
      <c r="AE103" s="7">
        <v>12022978.040000001</v>
      </c>
      <c r="AF103" s="7">
        <v>22473310.370000001</v>
      </c>
      <c r="AG103" s="7">
        <v>0</v>
      </c>
      <c r="AH103" s="7">
        <v>0</v>
      </c>
      <c r="AI103" s="7">
        <v>0</v>
      </c>
      <c r="AJ103" s="7">
        <v>272902410.46999991</v>
      </c>
      <c r="AK103" s="8"/>
      <c r="AL103" s="21"/>
      <c r="AM103" s="21"/>
    </row>
    <row r="104" spans="1:39" x14ac:dyDescent="0.4">
      <c r="A104" s="9"/>
      <c r="B104" s="10" t="s">
        <v>5</v>
      </c>
      <c r="C104" s="7">
        <v>1521764841.3999999</v>
      </c>
      <c r="D104" s="7">
        <v>533996855.96999997</v>
      </c>
      <c r="E104" s="7">
        <v>341008321.55000001</v>
      </c>
      <c r="F104" s="7">
        <v>159052207.58999997</v>
      </c>
      <c r="G104" s="7">
        <v>133611255.92</v>
      </c>
      <c r="H104" s="7">
        <v>48344858.039999992</v>
      </c>
      <c r="I104" s="7">
        <v>132839376.25</v>
      </c>
      <c r="J104" s="7">
        <v>60149158.169999994</v>
      </c>
      <c r="K104" s="7">
        <v>115970159.55</v>
      </c>
      <c r="L104" s="7">
        <v>871797825.88000011</v>
      </c>
      <c r="M104" s="7">
        <v>457353656.57999992</v>
      </c>
      <c r="N104" s="7">
        <v>192768764.26000002</v>
      </c>
      <c r="O104" s="7">
        <v>100495888.25</v>
      </c>
      <c r="P104" s="7">
        <v>32865976.939999994</v>
      </c>
      <c r="Q104" s="7">
        <v>16434062.190000001</v>
      </c>
      <c r="R104" s="7">
        <v>23881215.760000002</v>
      </c>
      <c r="S104" s="7">
        <v>14778449.5</v>
      </c>
      <c r="T104" s="7">
        <v>9783837.8399999999</v>
      </c>
      <c r="U104" s="7">
        <v>0</v>
      </c>
      <c r="V104" s="7">
        <v>23435974.560000002</v>
      </c>
      <c r="W104" s="7">
        <v>1702614753.95</v>
      </c>
      <c r="X104" s="7">
        <v>1500157161.76</v>
      </c>
      <c r="Y104" s="7">
        <v>45490145.379999995</v>
      </c>
      <c r="Z104" s="7">
        <v>247924934.69</v>
      </c>
      <c r="AA104" s="7">
        <v>202457592.19</v>
      </c>
      <c r="AB104" s="7">
        <v>57039097.369999997</v>
      </c>
      <c r="AC104" s="7">
        <v>406357459.78000003</v>
      </c>
      <c r="AD104" s="7">
        <v>174536357.93000001</v>
      </c>
      <c r="AE104" s="7">
        <v>14165002.850000001</v>
      </c>
      <c r="AF104" s="7">
        <v>30725334.25</v>
      </c>
      <c r="AG104" s="7">
        <v>248359094.56999999</v>
      </c>
      <c r="AH104" s="7">
        <v>245123686.87</v>
      </c>
      <c r="AI104" s="7">
        <v>3235407.7</v>
      </c>
      <c r="AJ104" s="7">
        <v>3879096149.6999993</v>
      </c>
      <c r="AK104" s="8"/>
      <c r="AL104" s="21"/>
      <c r="AM104" s="21"/>
    </row>
    <row r="105" spans="1:39" ht="59.25" customHeight="1" x14ac:dyDescent="0.4">
      <c r="A105" s="12"/>
      <c r="B105" s="13" t="s">
        <v>45</v>
      </c>
      <c r="C105" s="6">
        <v>21585470.91</v>
      </c>
      <c r="D105" s="6">
        <v>6221316.1200000001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6221316.1200000001</v>
      </c>
      <c r="K105" s="6">
        <v>993844.95</v>
      </c>
      <c r="L105" s="6">
        <v>14370309.84</v>
      </c>
      <c r="M105" s="6">
        <v>0</v>
      </c>
      <c r="N105" s="6">
        <v>7414401.5899999999</v>
      </c>
      <c r="O105" s="6">
        <v>0</v>
      </c>
      <c r="P105" s="6">
        <v>1124809</v>
      </c>
      <c r="Q105" s="6">
        <v>389127.25</v>
      </c>
      <c r="R105" s="6">
        <v>1595809</v>
      </c>
      <c r="S105" s="6">
        <v>72163.75</v>
      </c>
      <c r="T105" s="6">
        <v>818.25</v>
      </c>
      <c r="U105" s="6">
        <v>3773181</v>
      </c>
      <c r="V105" s="6">
        <v>0</v>
      </c>
      <c r="W105" s="6">
        <v>153349862.06</v>
      </c>
      <c r="X105" s="6">
        <v>112606721.34</v>
      </c>
      <c r="Y105" s="6">
        <v>4763934.96</v>
      </c>
      <c r="Z105" s="6">
        <v>28520988.32</v>
      </c>
      <c r="AA105" s="6">
        <v>40743140.719999999</v>
      </c>
      <c r="AB105" s="6">
        <v>0</v>
      </c>
      <c r="AC105" s="6">
        <v>20578349.609999999</v>
      </c>
      <c r="AD105" s="6">
        <v>9685725.8599999994</v>
      </c>
      <c r="AE105" s="6">
        <v>3653183.55</v>
      </c>
      <c r="AF105" s="6">
        <v>0</v>
      </c>
      <c r="AG105" s="6">
        <v>5459443.5</v>
      </c>
      <c r="AH105" s="6">
        <v>0</v>
      </c>
      <c r="AI105" s="6">
        <v>5459443.5</v>
      </c>
      <c r="AJ105" s="7">
        <v>200973126.07999998</v>
      </c>
      <c r="AK105" s="8"/>
      <c r="AL105" s="21"/>
      <c r="AM105" s="21"/>
    </row>
    <row r="106" spans="1:39" x14ac:dyDescent="0.4">
      <c r="A106" s="9"/>
      <c r="B106" s="10" t="s">
        <v>44</v>
      </c>
      <c r="C106" s="7">
        <v>1543350312.3099999</v>
      </c>
      <c r="D106" s="7">
        <v>540218172.08999991</v>
      </c>
      <c r="E106" s="7">
        <v>341008321.55000001</v>
      </c>
      <c r="F106" s="7">
        <v>159052207.58999997</v>
      </c>
      <c r="G106" s="7">
        <v>133611255.92</v>
      </c>
      <c r="H106" s="7">
        <v>48344858.039999992</v>
      </c>
      <c r="I106" s="7">
        <v>132839376.25</v>
      </c>
      <c r="J106" s="7">
        <v>66370474.289999992</v>
      </c>
      <c r="K106" s="7">
        <v>116964004.5</v>
      </c>
      <c r="L106" s="7">
        <v>886168135.72000015</v>
      </c>
      <c r="M106" s="7">
        <v>457353656.57999992</v>
      </c>
      <c r="N106" s="7">
        <v>200183165.85000002</v>
      </c>
      <c r="O106" s="7">
        <v>100495888.25</v>
      </c>
      <c r="P106" s="7">
        <v>33990785.939999998</v>
      </c>
      <c r="Q106" s="7">
        <v>16823189.440000001</v>
      </c>
      <c r="R106" s="7">
        <v>25477024.760000002</v>
      </c>
      <c r="S106" s="7">
        <v>14850613.25</v>
      </c>
      <c r="T106" s="7">
        <v>9784656.0899999999</v>
      </c>
      <c r="U106" s="7">
        <v>3773181</v>
      </c>
      <c r="V106" s="7">
        <v>23435974.560000002</v>
      </c>
      <c r="W106" s="7">
        <v>1855964616.01</v>
      </c>
      <c r="X106" s="7">
        <v>1612763883.0999999</v>
      </c>
      <c r="Y106" s="7">
        <v>50254080.339999996</v>
      </c>
      <c r="Z106" s="7">
        <v>276445923.00999999</v>
      </c>
      <c r="AA106" s="7">
        <v>243200732.91</v>
      </c>
      <c r="AB106" s="7">
        <v>57039097.369999997</v>
      </c>
      <c r="AC106" s="7">
        <v>426935809.39000005</v>
      </c>
      <c r="AD106" s="7">
        <v>184222083.79000002</v>
      </c>
      <c r="AE106" s="7">
        <v>17818186.400000002</v>
      </c>
      <c r="AF106" s="7">
        <v>30725334.25</v>
      </c>
      <c r="AG106" s="7">
        <v>253818538.06999999</v>
      </c>
      <c r="AH106" s="7">
        <v>245123686.87</v>
      </c>
      <c r="AI106" s="7">
        <v>8694851.1999999993</v>
      </c>
      <c r="AJ106" s="7">
        <v>4080069275.7799993</v>
      </c>
      <c r="AK106" s="8"/>
      <c r="AL106" s="21"/>
      <c r="AM106" s="21"/>
    </row>
    <row r="107" spans="1:39" ht="59.25" customHeight="1" x14ac:dyDescent="0.4">
      <c r="A107" s="12"/>
      <c r="B107" s="13" t="s">
        <v>129</v>
      </c>
      <c r="C107" s="6">
        <v>30921.93</v>
      </c>
      <c r="D107" s="6">
        <v>30921.93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30921.93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40774999.990000002</v>
      </c>
      <c r="X107" s="6">
        <v>40774999.990000002</v>
      </c>
      <c r="Y107" s="6">
        <v>2100350.16</v>
      </c>
      <c r="Z107" s="6">
        <v>2303403.2200000002</v>
      </c>
      <c r="AA107" s="6">
        <v>0</v>
      </c>
      <c r="AB107" s="6">
        <v>0</v>
      </c>
      <c r="AC107" s="6">
        <v>9225000</v>
      </c>
      <c r="AD107" s="6">
        <v>5258559.42</v>
      </c>
      <c r="AE107" s="6">
        <v>265295.58</v>
      </c>
      <c r="AF107" s="6">
        <v>0</v>
      </c>
      <c r="AG107" s="6">
        <v>0</v>
      </c>
      <c r="AH107" s="6">
        <v>0</v>
      </c>
      <c r="AI107" s="6">
        <v>0</v>
      </c>
      <c r="AJ107" s="7">
        <v>50030921.920000002</v>
      </c>
      <c r="AK107" s="8"/>
      <c r="AL107" s="21"/>
      <c r="AM107" s="21"/>
    </row>
    <row r="108" spans="1:39" ht="33.75" customHeight="1" x14ac:dyDescent="0.4">
      <c r="A108" s="9"/>
      <c r="B108" s="10" t="s">
        <v>44</v>
      </c>
      <c r="C108" s="7">
        <v>1543381234.24</v>
      </c>
      <c r="D108" s="7">
        <v>540249094.01999986</v>
      </c>
      <c r="E108" s="7">
        <v>341008321.55000001</v>
      </c>
      <c r="F108" s="7">
        <v>159052207.58999997</v>
      </c>
      <c r="G108" s="7">
        <v>133611255.92</v>
      </c>
      <c r="H108" s="7">
        <v>48344858.039999992</v>
      </c>
      <c r="I108" s="7">
        <v>132839376.25</v>
      </c>
      <c r="J108" s="7">
        <v>66401396.219999991</v>
      </c>
      <c r="K108" s="7">
        <v>116964004.5</v>
      </c>
      <c r="L108" s="7">
        <v>886168135.72000015</v>
      </c>
      <c r="M108" s="7">
        <v>457353656.57999992</v>
      </c>
      <c r="N108" s="7">
        <v>200183165.85000002</v>
      </c>
      <c r="O108" s="7">
        <v>100495888.25</v>
      </c>
      <c r="P108" s="7">
        <v>33990785.939999998</v>
      </c>
      <c r="Q108" s="7">
        <v>16823189.440000001</v>
      </c>
      <c r="R108" s="7">
        <v>25477024.760000002</v>
      </c>
      <c r="S108" s="7">
        <v>14850613.25</v>
      </c>
      <c r="T108" s="7">
        <v>9784656.0899999999</v>
      </c>
      <c r="U108" s="7">
        <v>3773181</v>
      </c>
      <c r="V108" s="7">
        <v>23435974.560000002</v>
      </c>
      <c r="W108" s="7">
        <v>1896739616</v>
      </c>
      <c r="X108" s="7">
        <v>1653538883.0899999</v>
      </c>
      <c r="Y108" s="7">
        <v>52354430.5</v>
      </c>
      <c r="Z108" s="7">
        <v>278749326.23000002</v>
      </c>
      <c r="AA108" s="7">
        <v>243200732.91</v>
      </c>
      <c r="AB108" s="7">
        <v>57039097.369999997</v>
      </c>
      <c r="AC108" s="7">
        <v>436160809.39000005</v>
      </c>
      <c r="AD108" s="7">
        <v>189480643.21000001</v>
      </c>
      <c r="AE108" s="7">
        <v>18083481.98</v>
      </c>
      <c r="AF108" s="7">
        <v>30725334.25</v>
      </c>
      <c r="AG108" s="7">
        <v>253818538.06999999</v>
      </c>
      <c r="AH108" s="7">
        <v>245123686.87</v>
      </c>
      <c r="AI108" s="7">
        <v>8694851.1999999993</v>
      </c>
      <c r="AJ108" s="7">
        <v>4130100197.6999993</v>
      </c>
      <c r="AK108" s="8"/>
      <c r="AL108" s="21"/>
      <c r="AM108" s="21"/>
    </row>
    <row r="109" spans="1:39" ht="59.25" customHeight="1" x14ac:dyDescent="0.4">
      <c r="A109" s="12"/>
      <c r="B109" s="13" t="s">
        <v>130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30522924.039999999</v>
      </c>
      <c r="X109" s="6">
        <v>30522924.039999999</v>
      </c>
      <c r="Y109" s="6">
        <v>0</v>
      </c>
      <c r="Z109" s="6">
        <v>-39606523.960000001</v>
      </c>
      <c r="AA109" s="6">
        <v>0</v>
      </c>
      <c r="AB109" s="6">
        <v>0</v>
      </c>
      <c r="AC109" s="6">
        <v>362.3</v>
      </c>
      <c r="AD109" s="6">
        <v>-1143148.82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7">
        <v>30523286.34</v>
      </c>
      <c r="AK109" s="8"/>
      <c r="AL109" s="21"/>
      <c r="AM109" s="21"/>
    </row>
    <row r="110" spans="1:39" x14ac:dyDescent="0.4">
      <c r="A110" s="9"/>
      <c r="B110" s="10" t="s">
        <v>44</v>
      </c>
      <c r="C110" s="7">
        <v>1543381234.24</v>
      </c>
      <c r="D110" s="7">
        <v>540249094.01999986</v>
      </c>
      <c r="E110" s="7">
        <v>341008321.55000001</v>
      </c>
      <c r="F110" s="7">
        <v>159052207.58999997</v>
      </c>
      <c r="G110" s="7">
        <v>133611255.92</v>
      </c>
      <c r="H110" s="7">
        <v>48344858.039999992</v>
      </c>
      <c r="I110" s="7">
        <v>132839376.25</v>
      </c>
      <c r="J110" s="7">
        <v>66401396.219999991</v>
      </c>
      <c r="K110" s="7">
        <v>116964004.5</v>
      </c>
      <c r="L110" s="7">
        <v>886168135.72000015</v>
      </c>
      <c r="M110" s="7">
        <v>457353656.57999992</v>
      </c>
      <c r="N110" s="7">
        <v>200183165.85000002</v>
      </c>
      <c r="O110" s="7">
        <v>100495888.25</v>
      </c>
      <c r="P110" s="7">
        <v>33990785.939999998</v>
      </c>
      <c r="Q110" s="7">
        <v>16823189.440000001</v>
      </c>
      <c r="R110" s="7">
        <v>25477024.760000002</v>
      </c>
      <c r="S110" s="7">
        <v>14850613.25</v>
      </c>
      <c r="T110" s="7">
        <v>9784656.0899999999</v>
      </c>
      <c r="U110" s="7">
        <v>3773181</v>
      </c>
      <c r="V110" s="7">
        <v>23435974.560000002</v>
      </c>
      <c r="W110" s="7">
        <v>1927262540.04</v>
      </c>
      <c r="X110" s="7">
        <v>1684061807.1299999</v>
      </c>
      <c r="Y110" s="7">
        <v>52354430.5</v>
      </c>
      <c r="Z110" s="7">
        <v>239142802.27000001</v>
      </c>
      <c r="AA110" s="7">
        <v>243200732.91</v>
      </c>
      <c r="AB110" s="7">
        <v>57039097.369999997</v>
      </c>
      <c r="AC110" s="7">
        <v>436161171.69000006</v>
      </c>
      <c r="AD110" s="7">
        <v>188337494.39000002</v>
      </c>
      <c r="AE110" s="7">
        <v>18083481.98</v>
      </c>
      <c r="AF110" s="7">
        <v>30725334.25</v>
      </c>
      <c r="AG110" s="7">
        <v>253818538.06999999</v>
      </c>
      <c r="AH110" s="7">
        <v>245123686.87</v>
      </c>
      <c r="AI110" s="7">
        <v>8694851.1999999993</v>
      </c>
      <c r="AJ110" s="7">
        <v>4160623484.0399995</v>
      </c>
      <c r="AK110" s="8"/>
      <c r="AL110" s="21"/>
      <c r="AM110" s="21"/>
    </row>
    <row r="112" spans="1:39" x14ac:dyDescent="0.4">
      <c r="C112" s="50"/>
    </row>
  </sheetData>
  <mergeCells count="45">
    <mergeCell ref="C7:AJ7"/>
    <mergeCell ref="A8:A13"/>
    <mergeCell ref="B8:B13"/>
    <mergeCell ref="C8:AJ8"/>
    <mergeCell ref="C9:V9"/>
    <mergeCell ref="W9:W13"/>
    <mergeCell ref="X9:AB9"/>
    <mergeCell ref="AC9:AC13"/>
    <mergeCell ref="AD9:AF9"/>
    <mergeCell ref="AG9:AG13"/>
    <mergeCell ref="AH9:AI9"/>
    <mergeCell ref="AJ9:AJ13"/>
    <mergeCell ref="C10:C13"/>
    <mergeCell ref="D10:V10"/>
    <mergeCell ref="X10:X13"/>
    <mergeCell ref="Y10:Z10"/>
    <mergeCell ref="AA10:AA13"/>
    <mergeCell ref="AD10:AD13"/>
    <mergeCell ref="AE10:AE13"/>
    <mergeCell ref="AF10:AF13"/>
    <mergeCell ref="AH10:AH13"/>
    <mergeCell ref="AI10:AI13"/>
    <mergeCell ref="D11:D13"/>
    <mergeCell ref="E11:J11"/>
    <mergeCell ref="K11:K13"/>
    <mergeCell ref="L11:L13"/>
    <mergeCell ref="M11:O11"/>
    <mergeCell ref="P11:V11"/>
    <mergeCell ref="Y11:Y13"/>
    <mergeCell ref="Z11:Z13"/>
    <mergeCell ref="AB11:AB13"/>
    <mergeCell ref="E12:E13"/>
    <mergeCell ref="F12:H12"/>
    <mergeCell ref="I12:I13"/>
    <mergeCell ref="J12:J13"/>
    <mergeCell ref="M12:M13"/>
    <mergeCell ref="N12:N13"/>
    <mergeCell ref="T12:T13"/>
    <mergeCell ref="U12:U13"/>
    <mergeCell ref="V12:V13"/>
    <mergeCell ref="O12:O13"/>
    <mergeCell ref="P12:P13"/>
    <mergeCell ref="Q12:Q13"/>
    <mergeCell ref="R12:R13"/>
    <mergeCell ref="S12:S13"/>
  </mergeCells>
  <conditionalFormatting sqref="AK57 C57:AJ58 C60:AJ106 C15:AJ31">
    <cfRule type="cellIs" dxfId="125" priority="156" operator="lessThan">
      <formula>0</formula>
    </cfRule>
  </conditionalFormatting>
  <conditionalFormatting sqref="C16:C19">
    <cfRule type="cellIs" dxfId="124" priority="155" operator="lessThan">
      <formula>0</formula>
    </cfRule>
  </conditionalFormatting>
  <conditionalFormatting sqref="C28:C30">
    <cfRule type="cellIs" dxfId="123" priority="154" operator="lessThan">
      <formula>0</formula>
    </cfRule>
  </conditionalFormatting>
  <conditionalFormatting sqref="J15">
    <cfRule type="cellIs" dxfId="122" priority="153" operator="lessThan">
      <formula>0</formula>
    </cfRule>
  </conditionalFormatting>
  <conditionalFormatting sqref="J15">
    <cfRule type="cellIs" dxfId="121" priority="151" operator="lessThan">
      <formula>0</formula>
    </cfRule>
  </conditionalFormatting>
  <conditionalFormatting sqref="J28:J30 J16:J19 J61 J71:J102">
    <cfRule type="cellIs" dxfId="120" priority="148" operator="lessThan">
      <formula>0</formula>
    </cfRule>
  </conditionalFormatting>
  <conditionalFormatting sqref="J28:J30 J16:J19 J61 J71:J102">
    <cfRule type="cellIs" dxfId="119" priority="147" operator="lessThan">
      <formula>0</formula>
    </cfRule>
  </conditionalFormatting>
  <conditionalFormatting sqref="J105">
    <cfRule type="cellIs" dxfId="118" priority="146" operator="lessThan">
      <formula>0</formula>
    </cfRule>
  </conditionalFormatting>
  <conditionalFormatting sqref="J105">
    <cfRule type="cellIs" dxfId="117" priority="145" operator="lessThan">
      <formula>0</formula>
    </cfRule>
  </conditionalFormatting>
  <conditionalFormatting sqref="J16:J19">
    <cfRule type="cellIs" dxfId="116" priority="144" operator="lessThan">
      <formula>0</formula>
    </cfRule>
  </conditionalFormatting>
  <conditionalFormatting sqref="J16:J19">
    <cfRule type="cellIs" dxfId="115" priority="143" operator="lessThan">
      <formula>0</formula>
    </cfRule>
  </conditionalFormatting>
  <conditionalFormatting sqref="J28:J30">
    <cfRule type="cellIs" dxfId="114" priority="142" operator="lessThan">
      <formula>0</formula>
    </cfRule>
  </conditionalFormatting>
  <conditionalFormatting sqref="J28:J30">
    <cfRule type="cellIs" dxfId="113" priority="141" operator="lessThan">
      <formula>0</formula>
    </cfRule>
  </conditionalFormatting>
  <conditionalFormatting sqref="J61">
    <cfRule type="cellIs" dxfId="112" priority="140" operator="lessThan">
      <formula>0</formula>
    </cfRule>
  </conditionalFormatting>
  <conditionalFormatting sqref="J61">
    <cfRule type="cellIs" dxfId="111" priority="139" operator="lessThan">
      <formula>0</formula>
    </cfRule>
  </conditionalFormatting>
  <conditionalFormatting sqref="J71:J102">
    <cfRule type="cellIs" dxfId="110" priority="138" operator="lessThan">
      <formula>0</formula>
    </cfRule>
  </conditionalFormatting>
  <conditionalFormatting sqref="J71:J102">
    <cfRule type="cellIs" dxfId="109" priority="137" operator="lessThan">
      <formula>0</formula>
    </cfRule>
  </conditionalFormatting>
  <conditionalFormatting sqref="J105">
    <cfRule type="cellIs" dxfId="108" priority="136" operator="lessThan">
      <formula>0</formula>
    </cfRule>
  </conditionalFormatting>
  <conditionalFormatting sqref="J105">
    <cfRule type="cellIs" dxfId="107" priority="135" operator="lessThan">
      <formula>0</formula>
    </cfRule>
  </conditionalFormatting>
  <conditionalFormatting sqref="J16:J19">
    <cfRule type="cellIs" dxfId="106" priority="134" operator="lessThan">
      <formula>0</formula>
    </cfRule>
  </conditionalFormatting>
  <conditionalFormatting sqref="J16:J19">
    <cfRule type="cellIs" dxfId="105" priority="133" operator="lessThan">
      <formula>0</formula>
    </cfRule>
  </conditionalFormatting>
  <conditionalFormatting sqref="J28:J30">
    <cfRule type="cellIs" dxfId="104" priority="132" operator="lessThan">
      <formula>0</formula>
    </cfRule>
  </conditionalFormatting>
  <conditionalFormatting sqref="J28:J30">
    <cfRule type="cellIs" dxfId="103" priority="131" operator="lessThan">
      <formula>0</formula>
    </cfRule>
  </conditionalFormatting>
  <conditionalFormatting sqref="J61">
    <cfRule type="cellIs" dxfId="102" priority="130" operator="lessThan">
      <formula>0</formula>
    </cfRule>
  </conditionalFormatting>
  <conditionalFormatting sqref="J61">
    <cfRule type="cellIs" dxfId="101" priority="129" operator="lessThan">
      <formula>0</formula>
    </cfRule>
  </conditionalFormatting>
  <conditionalFormatting sqref="J71:J102">
    <cfRule type="cellIs" dxfId="100" priority="128" operator="lessThan">
      <formula>0</formula>
    </cfRule>
  </conditionalFormatting>
  <conditionalFormatting sqref="J71:J102">
    <cfRule type="cellIs" dxfId="99" priority="127" operator="lessThan">
      <formula>0</formula>
    </cfRule>
  </conditionalFormatting>
  <conditionalFormatting sqref="J105">
    <cfRule type="cellIs" dxfId="98" priority="126" operator="lessThan">
      <formula>0</formula>
    </cfRule>
  </conditionalFormatting>
  <conditionalFormatting sqref="J105">
    <cfRule type="cellIs" dxfId="97" priority="125" operator="lessThan">
      <formula>0</formula>
    </cfRule>
  </conditionalFormatting>
  <conditionalFormatting sqref="C61">
    <cfRule type="cellIs" dxfId="96" priority="124" operator="lessThan">
      <formula>0</formula>
    </cfRule>
  </conditionalFormatting>
  <conditionalFormatting sqref="J61">
    <cfRule type="cellIs" dxfId="95" priority="123" operator="lessThan">
      <formula>0</formula>
    </cfRule>
  </conditionalFormatting>
  <conditionalFormatting sqref="J61">
    <cfRule type="cellIs" dxfId="94" priority="122" operator="lessThan">
      <formula>0</formula>
    </cfRule>
  </conditionalFormatting>
  <conditionalFormatting sqref="J61">
    <cfRule type="cellIs" dxfId="93" priority="121" operator="lessThan">
      <formula>0</formula>
    </cfRule>
  </conditionalFormatting>
  <conditionalFormatting sqref="J61">
    <cfRule type="cellIs" dxfId="92" priority="120" operator="lessThan">
      <formula>0</formula>
    </cfRule>
  </conditionalFormatting>
  <conditionalFormatting sqref="C71:C102">
    <cfRule type="cellIs" dxfId="91" priority="119" operator="lessThan">
      <formula>0</formula>
    </cfRule>
  </conditionalFormatting>
  <conditionalFormatting sqref="J71:J102">
    <cfRule type="cellIs" dxfId="90" priority="118" operator="lessThan">
      <formula>0</formula>
    </cfRule>
  </conditionalFormatting>
  <conditionalFormatting sqref="J71:J102">
    <cfRule type="cellIs" dxfId="89" priority="117" operator="lessThan">
      <formula>0</formula>
    </cfRule>
  </conditionalFormatting>
  <conditionalFormatting sqref="J71:J102">
    <cfRule type="cellIs" dxfId="88" priority="116" operator="lessThan">
      <formula>0</formula>
    </cfRule>
  </conditionalFormatting>
  <conditionalFormatting sqref="J71:J102">
    <cfRule type="cellIs" dxfId="87" priority="115" operator="lessThan">
      <formula>0</formula>
    </cfRule>
  </conditionalFormatting>
  <conditionalFormatting sqref="C105">
    <cfRule type="cellIs" dxfId="86" priority="114" operator="lessThan">
      <formula>0</formula>
    </cfRule>
  </conditionalFormatting>
  <conditionalFormatting sqref="J105">
    <cfRule type="cellIs" dxfId="85" priority="113" operator="lessThan">
      <formula>0</formula>
    </cfRule>
  </conditionalFormatting>
  <conditionalFormatting sqref="J105">
    <cfRule type="cellIs" dxfId="84" priority="112" operator="lessThan">
      <formula>0</formula>
    </cfRule>
  </conditionalFormatting>
  <conditionalFormatting sqref="J105">
    <cfRule type="cellIs" dxfId="83" priority="111" operator="lessThan">
      <formula>0</formula>
    </cfRule>
  </conditionalFormatting>
  <conditionalFormatting sqref="J105">
    <cfRule type="cellIs" dxfId="82" priority="110" operator="lessThan">
      <formula>0</formula>
    </cfRule>
  </conditionalFormatting>
  <conditionalFormatting sqref="J105">
    <cfRule type="cellIs" dxfId="81" priority="109" operator="lessThan">
      <formula>0</formula>
    </cfRule>
  </conditionalFormatting>
  <conditionalFormatting sqref="J105">
    <cfRule type="cellIs" dxfId="80" priority="108" operator="lessThan">
      <formula>0</formula>
    </cfRule>
  </conditionalFormatting>
  <conditionalFormatting sqref="J71:J102">
    <cfRule type="cellIs" dxfId="79" priority="107" operator="lessThan">
      <formula>0</formula>
    </cfRule>
  </conditionalFormatting>
  <conditionalFormatting sqref="J71:J102">
    <cfRule type="cellIs" dxfId="78" priority="106" operator="lessThan">
      <formula>0</formula>
    </cfRule>
  </conditionalFormatting>
  <conditionalFormatting sqref="J71:J102">
    <cfRule type="cellIs" dxfId="77" priority="105" operator="lessThan">
      <formula>0</formula>
    </cfRule>
  </conditionalFormatting>
  <conditionalFormatting sqref="J71:J102">
    <cfRule type="cellIs" dxfId="76" priority="104" operator="lessThan">
      <formula>0</formula>
    </cfRule>
  </conditionalFormatting>
  <conditionalFormatting sqref="C71:C102">
    <cfRule type="cellIs" dxfId="75" priority="103" operator="lessThan">
      <formula>0</formula>
    </cfRule>
  </conditionalFormatting>
  <conditionalFormatting sqref="J71:J102">
    <cfRule type="cellIs" dxfId="74" priority="102" operator="lessThan">
      <formula>0</formula>
    </cfRule>
  </conditionalFormatting>
  <conditionalFormatting sqref="J71:J102">
    <cfRule type="cellIs" dxfId="73" priority="101" operator="lessThan">
      <formula>0</formula>
    </cfRule>
  </conditionalFormatting>
  <conditionalFormatting sqref="J71:J102">
    <cfRule type="cellIs" dxfId="72" priority="100" operator="lessThan">
      <formula>0</formula>
    </cfRule>
  </conditionalFormatting>
  <conditionalFormatting sqref="J71:J102">
    <cfRule type="cellIs" dxfId="71" priority="99" operator="lessThan">
      <formula>0</formula>
    </cfRule>
  </conditionalFormatting>
  <conditionalFormatting sqref="J105">
    <cfRule type="cellIs" dxfId="70" priority="98" operator="lessThan">
      <formula>0</formula>
    </cfRule>
  </conditionalFormatting>
  <conditionalFormatting sqref="J105">
    <cfRule type="cellIs" dxfId="69" priority="97" operator="lessThan">
      <formula>0</formula>
    </cfRule>
  </conditionalFormatting>
  <conditionalFormatting sqref="J105">
    <cfRule type="cellIs" dxfId="68" priority="96" operator="lessThan">
      <formula>0</formula>
    </cfRule>
  </conditionalFormatting>
  <conditionalFormatting sqref="J105">
    <cfRule type="cellIs" dxfId="67" priority="95" operator="lessThan">
      <formula>0</formula>
    </cfRule>
  </conditionalFormatting>
  <conditionalFormatting sqref="J105">
    <cfRule type="cellIs" dxfId="66" priority="94" operator="lessThan">
      <formula>0</formula>
    </cfRule>
  </conditionalFormatting>
  <conditionalFormatting sqref="J105">
    <cfRule type="cellIs" dxfId="65" priority="93" operator="lessThan">
      <formula>0</formula>
    </cfRule>
  </conditionalFormatting>
  <conditionalFormatting sqref="C105">
    <cfRule type="cellIs" dxfId="64" priority="92" operator="lessThan">
      <formula>0</formula>
    </cfRule>
  </conditionalFormatting>
  <conditionalFormatting sqref="J105">
    <cfRule type="cellIs" dxfId="63" priority="91" operator="lessThan">
      <formula>0</formula>
    </cfRule>
  </conditionalFormatting>
  <conditionalFormatting sqref="J105">
    <cfRule type="cellIs" dxfId="62" priority="90" operator="lessThan">
      <formula>0</formula>
    </cfRule>
  </conditionalFormatting>
  <conditionalFormatting sqref="J105">
    <cfRule type="cellIs" dxfId="61" priority="89" operator="lessThan">
      <formula>0</formula>
    </cfRule>
  </conditionalFormatting>
  <conditionalFormatting sqref="J105">
    <cfRule type="cellIs" dxfId="60" priority="88" operator="lessThan">
      <formula>0</formula>
    </cfRule>
  </conditionalFormatting>
  <conditionalFormatting sqref="J16:J19">
    <cfRule type="cellIs" dxfId="59" priority="87" operator="lessThan">
      <formula>0</formula>
    </cfRule>
  </conditionalFormatting>
  <conditionalFormatting sqref="J16:J19">
    <cfRule type="cellIs" dxfId="58" priority="86" operator="lessThan">
      <formula>0</formula>
    </cfRule>
  </conditionalFormatting>
  <conditionalFormatting sqref="J28:J30">
    <cfRule type="cellIs" dxfId="57" priority="85" operator="lessThan">
      <formula>0</formula>
    </cfRule>
  </conditionalFormatting>
  <conditionalFormatting sqref="J28:J30">
    <cfRule type="cellIs" dxfId="56" priority="84" operator="lessThan">
      <formula>0</formula>
    </cfRule>
  </conditionalFormatting>
  <conditionalFormatting sqref="J61">
    <cfRule type="cellIs" dxfId="55" priority="83" operator="lessThan">
      <formula>0</formula>
    </cfRule>
  </conditionalFormatting>
  <conditionalFormatting sqref="J61">
    <cfRule type="cellIs" dxfId="54" priority="82" operator="lessThan">
      <formula>0</formula>
    </cfRule>
  </conditionalFormatting>
  <conditionalFormatting sqref="J71:J102">
    <cfRule type="cellIs" dxfId="53" priority="81" operator="lessThan">
      <formula>0</formula>
    </cfRule>
  </conditionalFormatting>
  <conditionalFormatting sqref="J71:J102">
    <cfRule type="cellIs" dxfId="52" priority="80" operator="lessThan">
      <formula>0</formula>
    </cfRule>
  </conditionalFormatting>
  <conditionalFormatting sqref="B15:B102"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{BA052701-CD25-4CF9-A9AF-A439E4DE8690}</x14:id>
        </ext>
      </extLst>
    </cfRule>
  </conditionalFormatting>
  <conditionalFormatting sqref="J16:J19">
    <cfRule type="cellIs" dxfId="51" priority="78" operator="lessThan">
      <formula>0</formula>
    </cfRule>
  </conditionalFormatting>
  <conditionalFormatting sqref="J16:J19">
    <cfRule type="cellIs" dxfId="50" priority="77" operator="lessThan">
      <formula>0</formula>
    </cfRule>
  </conditionalFormatting>
  <conditionalFormatting sqref="J21:J26">
    <cfRule type="cellIs" dxfId="49" priority="76" operator="lessThan">
      <formula>0</formula>
    </cfRule>
  </conditionalFormatting>
  <conditionalFormatting sqref="J21:J26">
    <cfRule type="cellIs" dxfId="48" priority="75" operator="lessThan">
      <formula>0</formula>
    </cfRule>
  </conditionalFormatting>
  <conditionalFormatting sqref="J28:J30">
    <cfRule type="cellIs" dxfId="47" priority="74" operator="lessThan">
      <formula>0</formula>
    </cfRule>
  </conditionalFormatting>
  <conditionalFormatting sqref="J28:J30">
    <cfRule type="cellIs" dxfId="46" priority="73" operator="lessThan">
      <formula>0</formula>
    </cfRule>
  </conditionalFormatting>
  <conditionalFormatting sqref="C32:D56 F32:Y56 AA32:AJ56">
    <cfRule type="cellIs" dxfId="45" priority="72" operator="lessThan">
      <formula>0</formula>
    </cfRule>
  </conditionalFormatting>
  <conditionalFormatting sqref="J32:J56">
    <cfRule type="cellIs" dxfId="44" priority="71" operator="lessThan">
      <formula>0</formula>
    </cfRule>
  </conditionalFormatting>
  <conditionalFormatting sqref="J32:J56">
    <cfRule type="cellIs" dxfId="43" priority="70" operator="lessThan">
      <formula>0</formula>
    </cfRule>
  </conditionalFormatting>
  <conditionalFormatting sqref="C59:D59 F59:Y59 AA59:AJ59">
    <cfRule type="cellIs" dxfId="42" priority="69" operator="lessThan">
      <formula>0</formula>
    </cfRule>
  </conditionalFormatting>
  <conditionalFormatting sqref="J59">
    <cfRule type="cellIs" dxfId="41" priority="68" operator="lessThan">
      <formula>0</formula>
    </cfRule>
  </conditionalFormatting>
  <conditionalFormatting sqref="J59">
    <cfRule type="cellIs" dxfId="40" priority="67" operator="lessThan">
      <formula>0</formula>
    </cfRule>
  </conditionalFormatting>
  <conditionalFormatting sqref="J61">
    <cfRule type="cellIs" dxfId="39" priority="66" operator="lessThan">
      <formula>0</formula>
    </cfRule>
  </conditionalFormatting>
  <conditionalFormatting sqref="J61">
    <cfRule type="cellIs" dxfId="38" priority="65" operator="lessThan">
      <formula>0</formula>
    </cfRule>
  </conditionalFormatting>
  <conditionalFormatting sqref="J63:J68">
    <cfRule type="cellIs" dxfId="37" priority="64" operator="lessThan">
      <formula>0</formula>
    </cfRule>
  </conditionalFormatting>
  <conditionalFormatting sqref="J63:J68">
    <cfRule type="cellIs" dxfId="36" priority="63" operator="lessThan">
      <formula>0</formula>
    </cfRule>
  </conditionalFormatting>
  <conditionalFormatting sqref="J70:J102">
    <cfRule type="cellIs" dxfId="35" priority="62" operator="lessThan">
      <formula>0</formula>
    </cfRule>
  </conditionalFormatting>
  <conditionalFormatting sqref="J70:J102">
    <cfRule type="cellIs" dxfId="34" priority="61" operator="lessThan">
      <formula>0</formula>
    </cfRule>
  </conditionalFormatting>
  <conditionalFormatting sqref="J105">
    <cfRule type="cellIs" dxfId="33" priority="60" operator="lessThan">
      <formula>0</formula>
    </cfRule>
  </conditionalFormatting>
  <conditionalFormatting sqref="J105">
    <cfRule type="cellIs" dxfId="32" priority="59" operator="lessThan">
      <formula>0</formula>
    </cfRule>
  </conditionalFormatting>
  <conditionalFormatting sqref="E32:E56">
    <cfRule type="cellIs" dxfId="31" priority="58" operator="lessThan">
      <formula>0</formula>
    </cfRule>
  </conditionalFormatting>
  <conditionalFormatting sqref="E59">
    <cfRule type="cellIs" dxfId="30" priority="57" operator="lessThan">
      <formula>0</formula>
    </cfRule>
  </conditionalFormatting>
  <conditionalFormatting sqref="C107:AJ108">
    <cfRule type="cellIs" dxfId="29" priority="56" operator="lessThan">
      <formula>0</formula>
    </cfRule>
  </conditionalFormatting>
  <conditionalFormatting sqref="J107">
    <cfRule type="cellIs" dxfId="28" priority="55" operator="lessThan">
      <formula>0</formula>
    </cfRule>
  </conditionalFormatting>
  <conditionalFormatting sqref="J107">
    <cfRule type="cellIs" dxfId="27" priority="54" operator="lessThan">
      <formula>0</formula>
    </cfRule>
  </conditionalFormatting>
  <conditionalFormatting sqref="J107">
    <cfRule type="cellIs" dxfId="26" priority="53" operator="lessThan">
      <formula>0</formula>
    </cfRule>
  </conditionalFormatting>
  <conditionalFormatting sqref="J107">
    <cfRule type="cellIs" dxfId="25" priority="52" operator="lessThan">
      <formula>0</formula>
    </cfRule>
  </conditionalFormatting>
  <conditionalFormatting sqref="J107">
    <cfRule type="cellIs" dxfId="24" priority="51" operator="lessThan">
      <formula>0</formula>
    </cfRule>
  </conditionalFormatting>
  <conditionalFormatting sqref="J107">
    <cfRule type="cellIs" dxfId="23" priority="50" operator="lessThan">
      <formula>0</formula>
    </cfRule>
  </conditionalFormatting>
  <conditionalFormatting sqref="C107">
    <cfRule type="cellIs" dxfId="22" priority="49" operator="lessThan">
      <formula>0</formula>
    </cfRule>
  </conditionalFormatting>
  <conditionalFormatting sqref="J107">
    <cfRule type="cellIs" dxfId="21" priority="48" operator="lessThan">
      <formula>0</formula>
    </cfRule>
  </conditionalFormatting>
  <conditionalFormatting sqref="J107">
    <cfRule type="cellIs" dxfId="20" priority="47" operator="lessThan">
      <formula>0</formula>
    </cfRule>
  </conditionalFormatting>
  <conditionalFormatting sqref="J107">
    <cfRule type="cellIs" dxfId="19" priority="46" operator="lessThan">
      <formula>0</formula>
    </cfRule>
  </conditionalFormatting>
  <conditionalFormatting sqref="J107">
    <cfRule type="cellIs" dxfId="18" priority="45" operator="lessThan">
      <formula>0</formula>
    </cfRule>
  </conditionalFormatting>
  <conditionalFormatting sqref="J107">
    <cfRule type="cellIs" dxfId="17" priority="44" operator="lessThan">
      <formula>0</formula>
    </cfRule>
  </conditionalFormatting>
  <conditionalFormatting sqref="J107">
    <cfRule type="cellIs" dxfId="16" priority="43" operator="lessThan">
      <formula>0</formula>
    </cfRule>
  </conditionalFormatting>
  <conditionalFormatting sqref="J107">
    <cfRule type="cellIs" dxfId="15" priority="42" operator="lessThan">
      <formula>0</formula>
    </cfRule>
  </conditionalFormatting>
  <conditionalFormatting sqref="J107">
    <cfRule type="cellIs" dxfId="14" priority="41" operator="lessThan">
      <formula>0</formula>
    </cfRule>
  </conditionalFormatting>
  <conditionalFormatting sqref="J107">
    <cfRule type="cellIs" dxfId="13" priority="40" operator="lessThan">
      <formula>0</formula>
    </cfRule>
  </conditionalFormatting>
  <conditionalFormatting sqref="J107">
    <cfRule type="cellIs" dxfId="12" priority="39" operator="lessThan">
      <formula>0</formula>
    </cfRule>
  </conditionalFormatting>
  <conditionalFormatting sqref="J107">
    <cfRule type="cellIs" dxfId="11" priority="38" operator="lessThan">
      <formula>0</formula>
    </cfRule>
  </conditionalFormatting>
  <conditionalFormatting sqref="J107">
    <cfRule type="cellIs" dxfId="10" priority="37" operator="lessThan">
      <formula>0</formula>
    </cfRule>
  </conditionalFormatting>
  <conditionalFormatting sqref="C107">
    <cfRule type="cellIs" dxfId="9" priority="36" operator="lessThan">
      <formula>0</formula>
    </cfRule>
  </conditionalFormatting>
  <conditionalFormatting sqref="J107">
    <cfRule type="cellIs" dxfId="8" priority="35" operator="lessThan">
      <formula>0</formula>
    </cfRule>
  </conditionalFormatting>
  <conditionalFormatting sqref="J107">
    <cfRule type="cellIs" dxfId="7" priority="34" operator="lessThan">
      <formula>0</formula>
    </cfRule>
  </conditionalFormatting>
  <conditionalFormatting sqref="J107">
    <cfRule type="cellIs" dxfId="6" priority="33" operator="lessThan">
      <formula>0</formula>
    </cfRule>
  </conditionalFormatting>
  <conditionalFormatting sqref="J107">
    <cfRule type="cellIs" dxfId="5" priority="32" operator="lessThan">
      <formula>0</formula>
    </cfRule>
  </conditionalFormatting>
  <conditionalFormatting sqref="J107">
    <cfRule type="cellIs" dxfId="4" priority="31" operator="lessThan">
      <formula>0</formula>
    </cfRule>
  </conditionalFormatting>
  <conditionalFormatting sqref="J107">
    <cfRule type="cellIs" dxfId="3" priority="30" operator="lessThan">
      <formula>0</formula>
    </cfRule>
  </conditionalFormatting>
  <conditionalFormatting sqref="C110:AJ110 AJ109">
    <cfRule type="cellIs" dxfId="2" priority="29" operator="lessThan">
      <formula>0</formula>
    </cfRule>
  </conditionalFormatting>
  <conditionalFormatting sqref="Z32:Z56">
    <cfRule type="cellIs" dxfId="1" priority="2" operator="lessThan">
      <formula>0</formula>
    </cfRule>
  </conditionalFormatting>
  <conditionalFormatting sqref="Z5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3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A052701-CD25-4CF9-A9AF-A439E4DE86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ПР_1.5</vt:lpstr>
      <vt:lpstr>ПР_1.5.1_1кв</vt:lpstr>
      <vt:lpstr>ПР_1.5.2_2кв</vt:lpstr>
      <vt:lpstr>ПР_1.5.3_3кв</vt:lpstr>
      <vt:lpstr>ПР_1.5.4_4кв</vt:lpstr>
      <vt:lpstr>ПР_1.5.1_1кв!Заголовки_для_печати</vt:lpstr>
      <vt:lpstr>ПР_1.5.2_2кв!Заголовки_для_печати</vt:lpstr>
      <vt:lpstr>ПР_1.5.3_3кв!Заголовки_для_печати</vt:lpstr>
      <vt:lpstr>ПР_1.5.4_4кв!Заголовки_для_печати</vt:lpstr>
      <vt:lpstr>ПР_1.5!Область_печати</vt:lpstr>
      <vt:lpstr>ПР_1.5.1_1кв!Область_печати</vt:lpstr>
      <vt:lpstr>ПР_1.5.2_2кв!Область_печати</vt:lpstr>
      <vt:lpstr>ПР_1.5.3_3кв!Область_печати</vt:lpstr>
      <vt:lpstr>ПР_1.5.4_4кв!Область_печати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Горельникова Елена Васильевна</cp:lastModifiedBy>
  <cp:lastPrinted>2021-02-08T06:32:24Z</cp:lastPrinted>
  <dcterms:created xsi:type="dcterms:W3CDTF">2017-01-30T08:20:00Z</dcterms:created>
  <dcterms:modified xsi:type="dcterms:W3CDTF">2021-02-16T06:21:45Z</dcterms:modified>
</cp:coreProperties>
</file>